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9990" windowHeight="6000"/>
  </bookViews>
  <sheets>
    <sheet name="Форма_1-1" sheetId="1" r:id="rId1"/>
    <sheet name="Рекомендации" sheetId="3" r:id="rId2"/>
    <sheet name="Формат_таблицы" sheetId="2" r:id="rId3"/>
  </sheets>
  <calcPr calcId="114210"/>
</workbook>
</file>

<file path=xl/calcChain.xml><?xml version="1.0" encoding="utf-8"?>
<calcChain xmlns="http://schemas.openxmlformats.org/spreadsheetml/2006/main">
  <c r="H40" i="2"/>
</calcChain>
</file>

<file path=xl/sharedStrings.xml><?xml version="1.0" encoding="utf-8"?>
<sst xmlns="http://schemas.openxmlformats.org/spreadsheetml/2006/main" count="578" uniqueCount="193">
  <si>
    <t>Форма 1.1. Общая информация об управляющей организации, товариществе собственников жилья,</t>
  </si>
  <si>
    <t>жилищном кооперативе и ином специализированном потребительском кооперативе</t>
  </si>
  <si>
    <t>(подпункт «а» пункта 3 Стандарта раскрытия информации)</t>
  </si>
  <si>
    <t>№ п/п</t>
  </si>
  <si>
    <t>1.</t>
  </si>
  <si>
    <t>Общая информация об организации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</si>
  <si>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</si>
  <si>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</si>
  <si>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</si>
  <si>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</si>
  <si>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</si>
  <si>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</si>
  <si>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</si>
  <si>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</si>
  <si>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</si>
  <si>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</si>
  <si>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</si>
  <si>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</si>
  <si>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</si>
  <si>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</si>
  <si>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</si>
  <si>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</si>
  <si>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</si>
  <si>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</si>
  <si>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</si>
  <si>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</si>
  <si>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</si>
  <si>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</si>
  <si>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Сведения о лицензии на осуществление деятельности по управлению многоквартирными домами (заполняется для каждой лицензии)</t>
  </si>
  <si>
    <t>24.</t>
  </si>
  <si>
    <t>25.</t>
  </si>
  <si>
    <t>26.</t>
  </si>
  <si>
    <t>27.</t>
  </si>
  <si>
    <t>28.</t>
  </si>
  <si>
    <t>Наименование параметра</t>
  </si>
  <si>
    <t>Дата заполнения/внесения изменений</t>
  </si>
  <si>
    <t>Фирменное наименование юридического лица (согласно уставу организации)</t>
  </si>
  <si>
    <t>Сокращенное наименование</t>
  </si>
  <si>
    <t>ФИО руководителя</t>
  </si>
  <si>
    <t>Основной государственный регистрационный номер / основной государственный регистрационный номер индивидуального предпринимателя (ОГРН/ ОГРНИП)</t>
  </si>
  <si>
    <t>Идентификационный номер налогоплательщика (ИНН)</t>
  </si>
  <si>
    <t>Место государственной регистрации юридического лица (юридический адрес)</t>
  </si>
  <si>
    <t>Почтовый адрес</t>
  </si>
  <si>
    <t>Адрес электронной почты</t>
  </si>
  <si>
    <t>Официальный сайт в сети Интернет</t>
  </si>
  <si>
    <t>Адрес фактического местонахождения органов управления</t>
  </si>
  <si>
    <t>Контактные телефоны, факс</t>
  </si>
  <si>
    <t>Режим работы, в т. ч. часы личного приема граждан</t>
  </si>
  <si>
    <t>Сведения о работе диспетчерской службы:</t>
  </si>
  <si>
    <t>- адрес</t>
  </si>
  <si>
    <t>- контактные телефоны</t>
  </si>
  <si>
    <t>- режим работы</t>
  </si>
  <si>
    <t>Доля участия субъекта Российской Федерации в уставном капитале организации</t>
  </si>
  <si>
    <t>Доля участия муниципального образования в уставном капитале организации</t>
  </si>
  <si>
    <t>Количество домов, находящихся в управлении</t>
  </si>
  <si>
    <t>Площадь домов, находящихся в управлении</t>
  </si>
  <si>
    <t>Штатная численность (определяется по количеству заключенных трудовых договоров), в т.ч. административный персонал, инженеры, рабочие</t>
  </si>
  <si>
    <t>Устав товарищества собственников жилья или кооператива</t>
  </si>
  <si>
    <t>Номер лицензии</t>
  </si>
  <si>
    <t>Дата получения лицензии</t>
  </si>
  <si>
    <t>Орган, выдавший лицензию</t>
  </si>
  <si>
    <t>Документ лицензии</t>
  </si>
  <si>
    <t>Документ приложения к лицензии</t>
  </si>
  <si>
    <t>Ед. изм.</t>
  </si>
  <si>
    <t>-</t>
  </si>
  <si>
    <t>%</t>
  </si>
  <si>
    <t>ед.</t>
  </si>
  <si>
    <t>кв.м.</t>
  </si>
  <si>
    <t>чел.</t>
  </si>
  <si>
    <t>Значение</t>
  </si>
  <si>
    <t>Формат формы 1.1.</t>
  </si>
  <si>
    <t>Фирменное наименование юридического лица</t>
  </si>
  <si>
    <t>(согласно уставу организации)</t>
  </si>
  <si>
    <t>Место государственной регистрации</t>
  </si>
  <si>
    <t>юридического лица (юридический адрес)</t>
  </si>
  <si>
    <t>Наименование атрибута</t>
  </si>
  <si>
    <t>Организационно-правовая форма</t>
  </si>
  <si>
    <t>Фамилия руководителя</t>
  </si>
  <si>
    <t>Имя руководителя</t>
  </si>
  <si>
    <t>Отчество руководителя</t>
  </si>
  <si>
    <t>Субъект Российской Федерации</t>
  </si>
  <si>
    <t>Муниципальный район</t>
  </si>
  <si>
    <t>Населенный пункт</t>
  </si>
  <si>
    <t>Населенный пункт (дочерний)</t>
  </si>
  <si>
    <t>Дополнительная территория</t>
  </si>
  <si>
    <t>Улица</t>
  </si>
  <si>
    <t>Номер дома</t>
  </si>
  <si>
    <t>Корпус</t>
  </si>
  <si>
    <t>Строение</t>
  </si>
  <si>
    <t>Литера</t>
  </si>
  <si>
    <t>Номер помещения</t>
  </si>
  <si>
    <t>Комментарий</t>
  </si>
  <si>
    <t>Тип данных</t>
  </si>
  <si>
    <t>Дата в формате ДД-ММ-ГГГГ</t>
  </si>
  <si>
    <t>Символ</t>
  </si>
  <si>
    <t>Целое</t>
  </si>
  <si>
    <t>Макс. длина данных/ размер и формат файла</t>
  </si>
  <si>
    <t>10</t>
  </si>
  <si>
    <t>255</t>
  </si>
  <si>
    <t>15</t>
  </si>
  <si>
    <t>12</t>
  </si>
  <si>
    <t>150</t>
  </si>
  <si>
    <t>1C</t>
  </si>
  <si>
    <t>Дополнительная информация</t>
  </si>
  <si>
    <t>Справочник п. 1</t>
  </si>
  <si>
    <t>Данные ФИАС</t>
  </si>
  <si>
    <t>Адрес электронной почты (при наличии)</t>
  </si>
  <si>
    <t>Официальный сайт в сети Интернет (при наличии)</t>
  </si>
  <si>
    <t>Адрес фактического местонахождения органов</t>
  </si>
  <si>
    <t>управления</t>
  </si>
  <si>
    <t>Сведения о работе диспетчерской службы (при ее наличии):</t>
  </si>
  <si>
    <t>Контактные телефоны</t>
  </si>
  <si>
    <t>Факс</t>
  </si>
  <si>
    <t>Адрес</t>
  </si>
  <si>
    <t>Режим работы</t>
  </si>
  <si>
    <t>Десятичное</t>
  </si>
  <si>
    <t>1000</t>
  </si>
  <si>
    <t>1500</t>
  </si>
  <si>
    <t>3,2</t>
  </si>
  <si>
    <t>Штатная численность, всего</t>
  </si>
  <si>
    <t>Административный персонал</t>
  </si>
  <si>
    <t>Инженеры</t>
  </si>
  <si>
    <t>Рабочие</t>
  </si>
  <si>
    <t>Файл</t>
  </si>
  <si>
    <t>Файлы</t>
  </si>
  <si>
    <t>10,2</t>
  </si>
  <si>
    <t>4</t>
  </si>
  <si>
    <t>№ п/ п</t>
  </si>
  <si>
    <t>Порядок заполнения</t>
  </si>
  <si>
    <t>Указывается календарная дата первичного заполнения или внесения изменений в форму.</t>
  </si>
  <si>
    <t>Указывается организационно-правовая форма на базе общероссийского классификатора организационно-правовых форм (ОКОПФ) в соответствии с данными, содержащимися в ЕГРЮЛ по организации.</t>
  </si>
  <si>
    <t>Указывается фирменное наименование юридического лица согласно свидетельству о внесении записи в Единый государственный реестр юридических лиц (ЕГРЮЛ).</t>
  </si>
  <si>
    <t>Указывается сокращенное наименование юридического лица. Организационно-правовая форма указывается аббревиатурой.</t>
  </si>
  <si>
    <t>Указывается фамилия руководителя (председателя ТСЖ, ЖСК или иного потребительского кооператива, индивидуального предпринимателя) в соответствии с паспортными данными физического лица.</t>
  </si>
  <si>
    <t>Указывается имя руководителя (председателя ТСЖ, ЖСК или иного потребительского кооператива, индивидуального предпринимателя) в соответствии с паспортными данными физического лица.</t>
  </si>
  <si>
    <t>Указывается отчество руководителя (председателя ТСЖ, ЖСК или иного потребительского кооператива, индивидуального предпринимателя) в соответствии с паспортными данными физического лица.</t>
  </si>
  <si>
    <t>Указывается основной государственный регистрационный номер юридического лица или индивидуального предпринимателя.</t>
  </si>
  <si>
    <t>Указывается идентификационный номер налогоплательщика (юридического лица или индивидуального предпринимателя).</t>
  </si>
  <si>
    <t>Обязательность раскрытия информации</t>
  </si>
  <si>
    <t>Да</t>
  </si>
  <si>
    <t>Да. Не заполняется для организационноправовой формы «Индивидуальный предприниматель».</t>
  </si>
  <si>
    <t>Субъект Российской Федерации Муниципальный район Населенный пункт Населенный пункт (дочерний) Дополнительная территория Улица Номер дома Корпус Строение Литера Номер помещения Комментарий</t>
  </si>
  <si>
    <t>Субъект Российской Федерации Муниципальный район Населенный пункт Населенный пункт (дочерний) Дополнительная территория Улица Номер дома</t>
  </si>
  <si>
    <t>Указывается наименование субъекта Российской Федерации, муниципального района, города, иного населенного пункта, улицы, номер дома, при необходимости указывается корпус, строение, литера или дополнительная территория. Данные указываются согласно наименованиям адресных объектов в Федеральной информационной адресной системе (ФИАС). Дополнительно может указываться комментарий. Для индивидуальных предпринимателей указывается адрес (место нахождение) физического лица.</t>
  </si>
  <si>
    <t>Указывается наименование субъекта Российской Федерации, муниципального района, города, иного населенного пункта, улицы, номер дома, при необходимости указывается корпус, строение, литера или дополнительная территория. Данные указываются согласно наименованиям адресных объектов в Федеральной информационной адресной системе (ФИАС). Дополнительно может указываться комментарий.</t>
  </si>
  <si>
    <t>Указывается адрес электронной почты для официальной переписки и приема обращений граждан.</t>
  </si>
  <si>
    <t>Указывается интернет-сайт управляющей организации, ТСЖ, ЖСК или иного потребительского кооператива, индивидуального предпринимателя.</t>
  </si>
  <si>
    <t>При наличии</t>
  </si>
  <si>
    <t>- контактные номера телефонов</t>
  </si>
  <si>
    <t>Контактные номера телефонов</t>
  </si>
  <si>
    <t>Указывается официальный номер телефона главного офиса организации. Для ТСЖ, ЖСК или иного потребительского кооператива указывается контактный номер телефона председателя. Для индивидуального предпринимателя указывается контактный номер телефона.</t>
  </si>
  <si>
    <t>Указывается номер факса.</t>
  </si>
  <si>
    <t>Указываются режим работы, часы приема граждан. По дням недели указывается время работы (с учетом перерыва на обед), либо указывается запись - «выходной день».</t>
  </si>
  <si>
    <t>Указывается наименование субъекта Российской Федерации, района, города, иного населенного пункта, улицы, номер дома, при необходимости указывается корпус и строение. Данные указываются в свободной форме.</t>
  </si>
  <si>
    <t>Указывается официальный номер телефона диспетчерской службы и иные телефоны.</t>
  </si>
  <si>
    <t>Указываются режим работы, часы приема граждан.</t>
  </si>
  <si>
    <t>Указывается доля участия субъекта Российской Федерации в уставном капитале организации</t>
  </si>
  <si>
    <t>Указывается доля участия муниципального образования в уставном капитале организации</t>
  </si>
  <si>
    <t>Указывается текущее количество домов, находящихся в управлении</t>
  </si>
  <si>
    <t>Указывается текущая площадь домов, находящихся в управлении</t>
  </si>
  <si>
    <t>Указывается штатная численность сотрудников организации согласно количеству заключенных трудовых договоров</t>
  </si>
  <si>
    <t>Указывается численность сотрудников организации, относящихся к административному персоналу согласно количеству заключенных трудовых договоров</t>
  </si>
  <si>
    <t>Указывается численность сотрудников организации, относящихся к инженерам согласно количеству заключенных</t>
  </si>
  <si>
    <t>Устав товарищества собственников жилья или кооператива*</t>
  </si>
  <si>
    <t>трудовых договоров</t>
  </si>
  <si>
    <t>Указывается численность сотрудников организации, относящихся к рабочему персоналу согласно количеству заключенных трудовых договоров</t>
  </si>
  <si>
    <t>Прикладывается устав товарищества собственников жилья или кооператива в виде файла в установленном формате</t>
  </si>
  <si>
    <t>Указывается номер лицензии на осуществление деятельности по управлению многоквартирными домами</t>
  </si>
  <si>
    <t>Указывается календарная дата получения лицензии</t>
  </si>
  <si>
    <t>Указывается полное наименование органа, выдавшего лицензию</t>
  </si>
  <si>
    <t>Прикладывается документ лицензии в виде файла в установленном формате.</t>
  </si>
  <si>
    <t>Прикладывается документ приложения к лицензии, который содержит указания адреса (адресов) многоквартирного дома (многоквартирных домов), в отношении которых лицензиат осуществляет деятельность по управлению в виде файлов в установленном формате.</t>
  </si>
  <si>
    <t>При наличии лицензии</t>
  </si>
  <si>
    <t>* информация, подлежащая раскрытию для товариществ собственников жилья, жилищных кооперативов и иных специализированных потребительских кооперативов</t>
  </si>
  <si>
    <r>
      <t xml:space="preserve">15 Мб Форматы: </t>
    </r>
    <r>
      <rPr>
        <sz val="12"/>
        <rFont val="Arial Unicode MS"/>
      </rPr>
      <t>doc, docx, xls, xlsx, ppt, pptx, txt, tif, dat, jpg, jpeg, pdf, gif</t>
    </r>
  </si>
  <si>
    <r>
      <t xml:space="preserve">15 </t>
    </r>
    <r>
      <rPr>
        <sz val="12"/>
        <rFont val="Arial Unicode MS"/>
        <charset val="204"/>
      </rPr>
      <t xml:space="preserve">Мб Форматы: </t>
    </r>
    <r>
      <rPr>
        <sz val="12"/>
        <rFont val="Arial Unicode MS"/>
      </rPr>
      <t>doc, docx, xls, xlsx, ppt, pptx, txt, tif, dat, jpg, jpeg, pdf, gif</t>
    </r>
  </si>
  <si>
    <t>Методические рекомендации по заполнению общей информация об управляющей организации, товариществе собственников жилья, жилищном кооперативе и ином специализированном потребительском кооперативе</t>
  </si>
  <si>
    <t>ООО Управляющая компания «Авиатор Сибирь»</t>
  </si>
  <si>
    <t>Общество с ограниченной ответственностью
 Управляющая компания «Авиатор Сибирь»</t>
  </si>
  <si>
    <t>Лагуткин Александр Акимович</t>
  </si>
  <si>
    <t>38 1 1 145 147</t>
  </si>
  <si>
    <t>Инспекция МНС России по Октябрьскому округу г.Иркутска Иркутской обл.</t>
  </si>
  <si>
    <t>www.aviator.irkutsk.ru</t>
  </si>
  <si>
    <t>пнд.-чтв.: 8:00 - 12:00, 13:00 - 17:00
птн.: 8:00 - 14:00
сбт.,вск. - выходной</t>
  </si>
  <si>
    <t>102 38 000 000 14</t>
  </si>
  <si>
    <t>круглосуточно</t>
  </si>
  <si>
    <t>664009 г.Иркутск, ул. 1-я Советская 178</t>
  </si>
  <si>
    <t>(3952) 54-43-38</t>
  </si>
  <si>
    <t>(3952) 54-43-83</t>
  </si>
  <si>
    <t>000129</t>
  </si>
  <si>
    <t>.</t>
  </si>
  <si>
    <t>Служба государственого жилищного надзора по Иркутской области</t>
  </si>
  <si>
    <t>aviator.3952@gmail.com</t>
  </si>
</sst>
</file>

<file path=xl/styles.xml><?xml version="1.0" encoding="utf-8"?>
<styleSheet xmlns="http://schemas.openxmlformats.org/spreadsheetml/2006/main">
  <fonts count="10">
    <font>
      <sz val="10"/>
      <name val="Arial"/>
    </font>
    <font>
      <sz val="10"/>
      <name val="Arial"/>
    </font>
    <font>
      <b/>
      <sz val="12"/>
      <name val="Arial Unicode MS"/>
      <charset val="204"/>
    </font>
    <font>
      <sz val="12"/>
      <name val="Arial"/>
    </font>
    <font>
      <sz val="12"/>
      <name val="Arial Unicode MS"/>
      <charset val="204"/>
    </font>
    <font>
      <sz val="12"/>
      <name val="Arial Unicode MS"/>
    </font>
    <font>
      <u/>
      <sz val="10"/>
      <color indexed="12"/>
      <name val="Arial"/>
    </font>
    <font>
      <sz val="11"/>
      <name val="Times New Roman"/>
      <charset val="204"/>
    </font>
    <font>
      <sz val="12"/>
      <color indexed="8"/>
      <name val="Arial"/>
      <family val="2"/>
      <charset val="204"/>
    </font>
    <font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 applyNumberFormat="0" applyFont="0" applyFill="0" applyBorder="0" applyAlignment="0" applyProtection="0">
      <alignment vertical="top"/>
    </xf>
    <xf numFmtId="0" fontId="6" fillId="0" borderId="0" applyNumberFormat="0" applyFill="0" applyBorder="0" applyAlignment="0" applyProtection="0">
      <alignment vertical="top"/>
      <protection locked="0"/>
    </xf>
  </cellStyleXfs>
  <cellXfs count="52">
    <xf numFmtId="0" fontId="1" fillId="0" borderId="0" xfId="0" applyNumberFormat="1" applyFont="1" applyFill="1" applyBorder="1" applyAlignment="1" applyProtection="1">
      <alignment vertical="top"/>
    </xf>
    <xf numFmtId="0" fontId="4" fillId="0" borderId="1" xfId="0" applyNumberFormat="1" applyFont="1" applyFill="1" applyBorder="1" applyAlignment="1" applyProtection="1">
      <alignment horizontal="justify" vertical="top" wrapText="1"/>
    </xf>
    <xf numFmtId="0" fontId="4" fillId="0" borderId="1" xfId="0" applyNumberFormat="1" applyFont="1" applyFill="1" applyBorder="1" applyAlignment="1" applyProtection="1">
      <alignment horizontal="right" vertical="top" wrapText="1"/>
    </xf>
    <xf numFmtId="0" fontId="4" fillId="0" borderId="2" xfId="0" applyNumberFormat="1" applyFont="1" applyFill="1" applyBorder="1" applyAlignment="1" applyProtection="1">
      <alignment horizontal="left" vertical="top" wrapText="1"/>
    </xf>
    <xf numFmtId="0" fontId="4" fillId="0" borderId="2" xfId="0" applyNumberFormat="1" applyFont="1" applyFill="1" applyBorder="1" applyAlignment="1" applyProtection="1">
      <alignment horizontal="center" vertical="top" wrapText="1"/>
    </xf>
    <xf numFmtId="0" fontId="2" fillId="0" borderId="0" xfId="0" applyNumberFormat="1" applyFont="1" applyFill="1" applyBorder="1" applyAlignment="1" applyProtection="1">
      <alignment vertical="top" wrapText="1"/>
    </xf>
    <xf numFmtId="0" fontId="3" fillId="0" borderId="0" xfId="0" applyNumberFormat="1" applyFont="1" applyFill="1" applyBorder="1" applyAlignment="1" applyProtection="1">
      <alignment vertical="top" wrapText="1"/>
    </xf>
    <xf numFmtId="0" fontId="2" fillId="0" borderId="1" xfId="0" applyNumberFormat="1" applyFont="1" applyFill="1" applyBorder="1" applyAlignment="1" applyProtection="1">
      <alignment horizontal="left" vertical="top" wrapText="1"/>
    </xf>
    <xf numFmtId="0" fontId="2" fillId="0" borderId="1" xfId="0" applyNumberFormat="1" applyFont="1" applyFill="1" applyBorder="1" applyAlignment="1" applyProtection="1">
      <alignment horizontal="center" vertical="top" wrapText="1"/>
    </xf>
    <xf numFmtId="0" fontId="4" fillId="0" borderId="1" xfId="0" applyNumberFormat="1" applyFont="1" applyFill="1" applyBorder="1" applyAlignment="1" applyProtection="1">
      <alignment horizontal="left" vertical="top" wrapText="1"/>
    </xf>
    <xf numFmtId="0" fontId="4" fillId="0" borderId="1" xfId="0" applyNumberFormat="1" applyFont="1" applyFill="1" applyBorder="1" applyAlignment="1" applyProtection="1">
      <alignment horizontal="center" vertical="top" wrapText="1"/>
    </xf>
    <xf numFmtId="0" fontId="3" fillId="0" borderId="1" xfId="0" applyNumberFormat="1" applyFont="1" applyFill="1" applyBorder="1" applyAlignment="1" applyProtection="1">
      <alignment horizontal="left" vertical="top" wrapText="1"/>
    </xf>
    <xf numFmtId="0" fontId="3" fillId="0" borderId="3" xfId="0" applyNumberFormat="1" applyFont="1" applyFill="1" applyBorder="1" applyAlignment="1" applyProtection="1">
      <alignment horizontal="left" vertical="top" wrapText="1"/>
    </xf>
    <xf numFmtId="0" fontId="4" fillId="0" borderId="3" xfId="0" applyNumberFormat="1" applyFont="1" applyFill="1" applyBorder="1" applyAlignment="1" applyProtection="1">
      <alignment horizontal="left" vertical="top" wrapText="1"/>
    </xf>
    <xf numFmtId="0" fontId="3" fillId="0" borderId="4" xfId="0" applyNumberFormat="1" applyFont="1" applyFill="1" applyBorder="1" applyAlignment="1" applyProtection="1">
      <alignment horizontal="left" vertical="top" wrapText="1"/>
    </xf>
    <xf numFmtId="0" fontId="4" fillId="0" borderId="4" xfId="0" applyNumberFormat="1" applyFont="1" applyFill="1" applyBorder="1" applyAlignment="1" applyProtection="1">
      <alignment horizontal="center" vertical="top" wrapText="1"/>
    </xf>
    <xf numFmtId="0" fontId="5" fillId="0" borderId="1" xfId="0" applyNumberFormat="1" applyFont="1" applyFill="1" applyBorder="1" applyAlignment="1" applyProtection="1">
      <alignment horizontal="right" vertical="top" wrapText="1"/>
    </xf>
    <xf numFmtId="0" fontId="3" fillId="0" borderId="2" xfId="0" applyNumberFormat="1" applyFont="1" applyFill="1" applyBorder="1" applyAlignment="1" applyProtection="1">
      <alignment horizontal="left" vertical="top" wrapText="1"/>
    </xf>
    <xf numFmtId="0" fontId="4" fillId="0" borderId="4" xfId="0" applyNumberFormat="1" applyFont="1" applyFill="1" applyBorder="1" applyAlignment="1" applyProtection="1">
      <alignment horizontal="left" vertical="top" wrapText="1"/>
    </xf>
    <xf numFmtId="0" fontId="5" fillId="0" borderId="1" xfId="0" applyNumberFormat="1" applyFont="1" applyFill="1" applyBorder="1" applyAlignment="1" applyProtection="1">
      <alignment horizontal="justify" vertical="top" wrapText="1"/>
    </xf>
    <xf numFmtId="14" fontId="3" fillId="0" borderId="1" xfId="0" applyNumberFormat="1" applyFont="1" applyFill="1" applyBorder="1" applyAlignment="1" applyProtection="1">
      <alignment horizontal="left" vertical="top" wrapText="1"/>
    </xf>
    <xf numFmtId="0" fontId="7" fillId="0" borderId="0" xfId="0" applyNumberFormat="1" applyFont="1" applyFill="1" applyBorder="1" applyAlignment="1" applyProtection="1">
      <alignment vertical="top" wrapText="1"/>
    </xf>
    <xf numFmtId="0" fontId="7" fillId="0" borderId="1" xfId="0" applyNumberFormat="1" applyFont="1" applyFill="1" applyBorder="1" applyAlignment="1" applyProtection="1">
      <alignment vertical="top" wrapText="1"/>
    </xf>
    <xf numFmtId="49" fontId="3" fillId="0" borderId="1" xfId="0" applyNumberFormat="1" applyFont="1" applyFill="1" applyBorder="1" applyAlignment="1" applyProtection="1">
      <alignment horizontal="left" vertical="center" wrapText="1"/>
    </xf>
    <xf numFmtId="0" fontId="3" fillId="0" borderId="1" xfId="0" applyNumberFormat="1" applyFont="1" applyFill="1" applyBorder="1" applyAlignment="1" applyProtection="1">
      <alignment horizontal="left" vertical="center" wrapText="1"/>
    </xf>
    <xf numFmtId="0" fontId="6" fillId="0" borderId="1" xfId="1" applyNumberFormat="1" applyFill="1" applyBorder="1" applyAlignment="1" applyProtection="1">
      <alignment horizontal="left" vertical="center" wrapText="1"/>
    </xf>
    <xf numFmtId="0" fontId="3" fillId="0" borderId="1" xfId="0" quotePrefix="1" applyNumberFormat="1" applyFont="1" applyFill="1" applyBorder="1" applyAlignment="1" applyProtection="1">
      <alignment horizontal="left" vertical="center" wrapText="1"/>
    </xf>
    <xf numFmtId="14" fontId="3" fillId="0" borderId="1" xfId="0" applyNumberFormat="1" applyFont="1" applyFill="1" applyBorder="1" applyAlignment="1" applyProtection="1">
      <alignment horizontal="left" vertical="center" wrapText="1"/>
    </xf>
    <xf numFmtId="0" fontId="8" fillId="2" borderId="5" xfId="0" applyNumberFormat="1" applyFont="1" applyFill="1" applyBorder="1" applyAlignment="1" applyProtection="1">
      <alignment horizontal="center" vertical="top" wrapText="1"/>
    </xf>
    <xf numFmtId="0" fontId="9" fillId="2" borderId="5" xfId="0" applyNumberFormat="1" applyFont="1" applyFill="1" applyBorder="1" applyAlignment="1" applyProtection="1">
      <alignment horizontal="center" vertical="top" wrapText="1"/>
    </xf>
    <xf numFmtId="0" fontId="8" fillId="2" borderId="6" xfId="0" applyNumberFormat="1" applyFont="1" applyFill="1" applyBorder="1" applyAlignment="1" applyProtection="1">
      <alignment horizontal="center" vertical="top" wrapText="1"/>
    </xf>
    <xf numFmtId="0" fontId="8" fillId="2" borderId="7" xfId="0" applyNumberFormat="1" applyFont="1" applyFill="1" applyBorder="1" applyAlignment="1" applyProtection="1">
      <alignment horizontal="center" vertical="top" wrapText="1"/>
    </xf>
    <xf numFmtId="0" fontId="4" fillId="0" borderId="8" xfId="0" applyNumberFormat="1" applyFont="1" applyFill="1" applyBorder="1" applyAlignment="1" applyProtection="1">
      <alignment horizontal="center" vertical="top" wrapText="1"/>
    </xf>
    <xf numFmtId="0" fontId="4" fillId="0" borderId="9" xfId="0" applyNumberFormat="1" applyFont="1" applyFill="1" applyBorder="1" applyAlignment="1" applyProtection="1">
      <alignment horizontal="center" vertical="top" wrapText="1"/>
    </xf>
    <xf numFmtId="0" fontId="4" fillId="0" borderId="10" xfId="0" applyNumberFormat="1" applyFont="1" applyFill="1" applyBorder="1" applyAlignment="1" applyProtection="1">
      <alignment horizontal="center" vertical="top" wrapText="1"/>
    </xf>
    <xf numFmtId="0" fontId="2" fillId="0" borderId="0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left" vertical="top" wrapText="1"/>
    </xf>
    <xf numFmtId="0" fontId="4" fillId="0" borderId="2" xfId="0" applyNumberFormat="1" applyFont="1" applyFill="1" applyBorder="1" applyAlignment="1" applyProtection="1">
      <alignment horizontal="left" vertical="top" wrapText="1"/>
    </xf>
    <xf numFmtId="0" fontId="4" fillId="0" borderId="3" xfId="0" applyNumberFormat="1" applyFont="1" applyFill="1" applyBorder="1" applyAlignment="1" applyProtection="1">
      <alignment horizontal="left" vertical="top" wrapText="1"/>
    </xf>
    <xf numFmtId="0" fontId="4" fillId="0" borderId="2" xfId="0" applyNumberFormat="1" applyFont="1" applyFill="1" applyBorder="1" applyAlignment="1" applyProtection="1">
      <alignment horizontal="justify" vertical="top" wrapText="1"/>
    </xf>
    <xf numFmtId="0" fontId="4" fillId="0" borderId="3" xfId="0" applyNumberFormat="1" applyFont="1" applyFill="1" applyBorder="1" applyAlignment="1" applyProtection="1">
      <alignment horizontal="justify" vertical="top" wrapText="1"/>
    </xf>
    <xf numFmtId="0" fontId="2" fillId="0" borderId="8" xfId="0" applyNumberFormat="1" applyFont="1" applyFill="1" applyBorder="1" applyAlignment="1" applyProtection="1">
      <alignment horizontal="left" vertical="top" wrapText="1"/>
    </xf>
    <xf numFmtId="0" fontId="2" fillId="0" borderId="9" xfId="0" applyNumberFormat="1" applyFont="1" applyFill="1" applyBorder="1" applyAlignment="1" applyProtection="1">
      <alignment horizontal="left" vertical="top" wrapText="1"/>
    </xf>
    <xf numFmtId="0" fontId="2" fillId="0" borderId="10" xfId="0" applyNumberFormat="1" applyFont="1" applyFill="1" applyBorder="1" applyAlignment="1" applyProtection="1">
      <alignment horizontal="left" vertical="top" wrapText="1"/>
    </xf>
    <xf numFmtId="0" fontId="4" fillId="0" borderId="4" xfId="0" applyNumberFormat="1" applyFont="1" applyFill="1" applyBorder="1" applyAlignment="1" applyProtection="1">
      <alignment horizontal="left" vertical="top" wrapText="1"/>
    </xf>
    <xf numFmtId="0" fontId="3" fillId="0" borderId="2" xfId="0" applyNumberFormat="1" applyFont="1" applyFill="1" applyBorder="1" applyAlignment="1" applyProtection="1">
      <alignment horizontal="left" vertical="top" wrapText="1"/>
    </xf>
    <xf numFmtId="0" fontId="3" fillId="0" borderId="3" xfId="0" applyNumberFormat="1" applyFont="1" applyFill="1" applyBorder="1" applyAlignment="1" applyProtection="1">
      <alignment horizontal="left" vertical="top" wrapText="1"/>
    </xf>
    <xf numFmtId="0" fontId="3" fillId="0" borderId="4" xfId="0" applyNumberFormat="1" applyFont="1" applyFill="1" applyBorder="1" applyAlignment="1" applyProtection="1">
      <alignment horizontal="left" vertical="top" wrapText="1"/>
    </xf>
    <xf numFmtId="0" fontId="4" fillId="0" borderId="8" xfId="0" applyNumberFormat="1" applyFont="1" applyFill="1" applyBorder="1" applyAlignment="1" applyProtection="1">
      <alignment horizontal="left" vertical="top" wrapText="1"/>
    </xf>
    <xf numFmtId="0" fontId="4" fillId="0" borderId="9" xfId="0" applyNumberFormat="1" applyFont="1" applyFill="1" applyBorder="1" applyAlignment="1" applyProtection="1">
      <alignment horizontal="left" vertical="top" wrapText="1"/>
    </xf>
    <xf numFmtId="0" fontId="4" fillId="0" borderId="10" xfId="0" applyNumberFormat="1" applyFont="1" applyFill="1" applyBorder="1" applyAlignment="1" applyProtection="1">
      <alignment horizontal="left" vertical="top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200025</xdr:colOff>
      <xdr:row>3</xdr:row>
      <xdr:rowOff>38100</xdr:rowOff>
    </xdr:from>
    <xdr:to>
      <xdr:col>10</xdr:col>
      <xdr:colOff>142875</xdr:colOff>
      <xdr:row>23</xdr:row>
      <xdr:rowOff>428625</xdr:rowOff>
    </xdr:to>
    <xdr:pic>
      <xdr:nvPicPr>
        <xdr:cNvPr id="1025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34450" y="695325"/>
          <a:ext cx="4933950" cy="720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600075</xdr:colOff>
      <xdr:row>4</xdr:row>
      <xdr:rowOff>19050</xdr:rowOff>
    </xdr:from>
    <xdr:to>
      <xdr:col>17</xdr:col>
      <xdr:colOff>371475</xdr:colOff>
      <xdr:row>23</xdr:row>
      <xdr:rowOff>190500</xdr:rowOff>
    </xdr:to>
    <xdr:pic>
      <xdr:nvPicPr>
        <xdr:cNvPr id="1026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716000" y="866775"/>
          <a:ext cx="4648200" cy="67913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aviator.3952@gmail.com" TargetMode="External"/><Relationship Id="rId1" Type="http://schemas.openxmlformats.org/officeDocument/2006/relationships/hyperlink" Target="http://www.aviator.irkutsk.ru/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160"/>
  <sheetViews>
    <sheetView tabSelected="1" view="pageBreakPreview" topLeftCell="A22" zoomScale="85" zoomScaleNormal="40" zoomScaleSheetLayoutView="145" zoomScalePageLayoutView="40" workbookViewId="0">
      <selection activeCell="D14" sqref="D14"/>
    </sheetView>
  </sheetViews>
  <sheetFormatPr defaultRowHeight="15"/>
  <cols>
    <col min="1" max="1" width="5.5703125" style="6" customWidth="1"/>
    <col min="2" max="2" width="55.140625" style="6" customWidth="1"/>
    <col min="3" max="3" width="13.7109375" style="6" customWidth="1"/>
    <col min="4" max="4" width="56.5703125" style="6" customWidth="1"/>
    <col min="5" max="5" width="19.85546875" style="6" customWidth="1"/>
    <col min="6" max="6" width="18.42578125" style="6" customWidth="1"/>
    <col min="7" max="16384" width="9.140625" style="6"/>
  </cols>
  <sheetData>
    <row r="1" spans="1:6" ht="17.25">
      <c r="A1" s="35" t="s">
        <v>0</v>
      </c>
      <c r="B1" s="35"/>
      <c r="C1" s="35"/>
      <c r="D1" s="35"/>
    </row>
    <row r="2" spans="1:6" ht="17.25">
      <c r="A2" s="35" t="s">
        <v>1</v>
      </c>
      <c r="B2" s="35"/>
      <c r="C2" s="35"/>
      <c r="D2" s="35"/>
    </row>
    <row r="3" spans="1:6" ht="17.25">
      <c r="A3" s="36" t="s">
        <v>2</v>
      </c>
      <c r="B3" s="36"/>
      <c r="C3" s="36"/>
      <c r="D3" s="36"/>
    </row>
    <row r="5" spans="1:6" ht="34.5">
      <c r="A5" s="7" t="s">
        <v>3</v>
      </c>
      <c r="B5" s="8" t="s">
        <v>34</v>
      </c>
      <c r="C5" s="8" t="s">
        <v>63</v>
      </c>
      <c r="D5" s="7" t="s">
        <v>69</v>
      </c>
      <c r="F5" s="6" t="s">
        <v>190</v>
      </c>
    </row>
    <row r="6" spans="1:6" ht="17.25">
      <c r="A6" s="9" t="s">
        <v>4</v>
      </c>
      <c r="B6" s="9" t="s">
        <v>35</v>
      </c>
      <c r="C6" s="10" t="s">
        <v>64</v>
      </c>
      <c r="D6" s="20">
        <v>43554</v>
      </c>
    </row>
    <row r="7" spans="1:6" ht="17.25">
      <c r="A7" s="32" t="s">
        <v>5</v>
      </c>
      <c r="B7" s="33"/>
      <c r="C7" s="33"/>
      <c r="D7" s="34"/>
    </row>
    <row r="8" spans="1:6" ht="34.5">
      <c r="A8" s="9" t="s">
        <v>6</v>
      </c>
      <c r="B8" s="9" t="s">
        <v>36</v>
      </c>
      <c r="C8" s="10" t="s">
        <v>64</v>
      </c>
      <c r="D8" s="22" t="s">
        <v>178</v>
      </c>
      <c r="E8" s="21"/>
    </row>
    <row r="9" spans="1:6" ht="17.25">
      <c r="A9" s="9" t="s">
        <v>7</v>
      </c>
      <c r="B9" s="9" t="s">
        <v>37</v>
      </c>
      <c r="C9" s="10" t="s">
        <v>64</v>
      </c>
      <c r="D9" s="11" t="s">
        <v>177</v>
      </c>
    </row>
    <row r="10" spans="1:6" ht="17.25">
      <c r="A10" s="9" t="s">
        <v>8</v>
      </c>
      <c r="B10" s="9" t="s">
        <v>38</v>
      </c>
      <c r="C10" s="10" t="s">
        <v>64</v>
      </c>
      <c r="D10" s="11" t="s">
        <v>179</v>
      </c>
    </row>
    <row r="11" spans="1:6" ht="69">
      <c r="A11" s="9" t="s">
        <v>9</v>
      </c>
      <c r="B11" s="9" t="s">
        <v>39</v>
      </c>
      <c r="C11" s="11"/>
      <c r="D11" s="23" t="s">
        <v>184</v>
      </c>
    </row>
    <row r="12" spans="1:6" ht="34.5">
      <c r="A12" s="9" t="s">
        <v>10</v>
      </c>
      <c r="B12" s="9" t="s">
        <v>40</v>
      </c>
      <c r="C12" s="10" t="s">
        <v>64</v>
      </c>
      <c r="D12" s="24" t="s">
        <v>180</v>
      </c>
    </row>
    <row r="13" spans="1:6" ht="34.5">
      <c r="A13" s="9" t="s">
        <v>11</v>
      </c>
      <c r="B13" s="9" t="s">
        <v>41</v>
      </c>
      <c r="C13" s="10" t="s">
        <v>64</v>
      </c>
      <c r="D13" s="24" t="s">
        <v>181</v>
      </c>
    </row>
    <row r="14" spans="1:6" ht="17.25">
      <c r="A14" s="9" t="s">
        <v>12</v>
      </c>
      <c r="B14" s="9" t="s">
        <v>42</v>
      </c>
      <c r="C14" s="10" t="s">
        <v>64</v>
      </c>
      <c r="D14" s="24" t="s">
        <v>186</v>
      </c>
    </row>
    <row r="15" spans="1:6" ht="17.25">
      <c r="A15" s="9" t="s">
        <v>13</v>
      </c>
      <c r="B15" s="9" t="s">
        <v>43</v>
      </c>
      <c r="C15" s="10" t="s">
        <v>64</v>
      </c>
      <c r="D15" s="25" t="s">
        <v>192</v>
      </c>
    </row>
    <row r="16" spans="1:6" ht="17.25">
      <c r="A16" s="9" t="s">
        <v>14</v>
      </c>
      <c r="B16" s="9" t="s">
        <v>44</v>
      </c>
      <c r="C16" s="10" t="s">
        <v>64</v>
      </c>
      <c r="D16" s="25" t="s">
        <v>182</v>
      </c>
    </row>
    <row r="17" spans="1:4" ht="34.5">
      <c r="A17" s="9" t="s">
        <v>15</v>
      </c>
      <c r="B17" s="9" t="s">
        <v>45</v>
      </c>
      <c r="C17" s="10" t="s">
        <v>64</v>
      </c>
      <c r="D17" s="24" t="s">
        <v>186</v>
      </c>
    </row>
    <row r="18" spans="1:4" ht="17.25">
      <c r="A18" s="9" t="s">
        <v>16</v>
      </c>
      <c r="B18" s="9" t="s">
        <v>46</v>
      </c>
      <c r="C18" s="10" t="s">
        <v>64</v>
      </c>
      <c r="D18" s="24" t="s">
        <v>187</v>
      </c>
    </row>
    <row r="19" spans="1:4" ht="45">
      <c r="A19" s="9" t="s">
        <v>17</v>
      </c>
      <c r="B19" s="9" t="s">
        <v>47</v>
      </c>
      <c r="C19" s="10" t="s">
        <v>64</v>
      </c>
      <c r="D19" s="24" t="s">
        <v>183</v>
      </c>
    </row>
    <row r="20" spans="1:4" ht="17.25">
      <c r="A20" s="9" t="s">
        <v>18</v>
      </c>
      <c r="B20" s="9" t="s">
        <v>48</v>
      </c>
      <c r="C20" s="10" t="s">
        <v>64</v>
      </c>
      <c r="D20" s="24" t="s">
        <v>185</v>
      </c>
    </row>
    <row r="21" spans="1:4" ht="17.25">
      <c r="A21" s="9" t="s">
        <v>19</v>
      </c>
      <c r="B21" s="9" t="s">
        <v>49</v>
      </c>
      <c r="C21" s="10" t="s">
        <v>64</v>
      </c>
      <c r="D21" s="24" t="s">
        <v>186</v>
      </c>
    </row>
    <row r="22" spans="1:4" ht="17.25">
      <c r="A22" s="9" t="s">
        <v>20</v>
      </c>
      <c r="B22" s="9" t="s">
        <v>50</v>
      </c>
      <c r="C22" s="10" t="s">
        <v>64</v>
      </c>
      <c r="D22" s="24" t="s">
        <v>188</v>
      </c>
    </row>
    <row r="23" spans="1:4" ht="45">
      <c r="A23" s="9" t="s">
        <v>21</v>
      </c>
      <c r="B23" s="9" t="s">
        <v>51</v>
      </c>
      <c r="C23" s="10" t="s">
        <v>64</v>
      </c>
      <c r="D23" s="24" t="s">
        <v>183</v>
      </c>
    </row>
    <row r="24" spans="1:4" ht="34.5">
      <c r="A24" s="9" t="s">
        <v>22</v>
      </c>
      <c r="B24" s="9" t="s">
        <v>52</v>
      </c>
      <c r="C24" s="10" t="s">
        <v>65</v>
      </c>
      <c r="D24" s="24">
        <v>0</v>
      </c>
    </row>
    <row r="25" spans="1:4" ht="34.5">
      <c r="A25" s="9" t="s">
        <v>23</v>
      </c>
      <c r="B25" s="9" t="s">
        <v>53</v>
      </c>
      <c r="C25" s="10" t="s">
        <v>65</v>
      </c>
      <c r="D25" s="24">
        <v>0</v>
      </c>
    </row>
    <row r="26" spans="1:4" ht="17.25">
      <c r="A26" s="9" t="s">
        <v>24</v>
      </c>
      <c r="B26" s="9" t="s">
        <v>54</v>
      </c>
      <c r="C26" s="10" t="s">
        <v>66</v>
      </c>
      <c r="D26" s="24">
        <v>36</v>
      </c>
    </row>
    <row r="27" spans="1:4" ht="17.25">
      <c r="A27" s="9" t="s">
        <v>25</v>
      </c>
      <c r="B27" s="9" t="s">
        <v>55</v>
      </c>
      <c r="C27" s="10" t="s">
        <v>67</v>
      </c>
      <c r="D27" s="24">
        <v>91900.84</v>
      </c>
    </row>
    <row r="28" spans="1:4" ht="69">
      <c r="A28" s="9" t="s">
        <v>26</v>
      </c>
      <c r="B28" s="9" t="s">
        <v>56</v>
      </c>
      <c r="C28" s="10" t="s">
        <v>68</v>
      </c>
      <c r="D28" s="24">
        <v>11</v>
      </c>
    </row>
    <row r="29" spans="1:4" ht="34.5">
      <c r="A29" s="9" t="s">
        <v>27</v>
      </c>
      <c r="B29" s="9" t="s">
        <v>57</v>
      </c>
      <c r="C29" s="10" t="s">
        <v>64</v>
      </c>
      <c r="D29" s="26"/>
    </row>
    <row r="30" spans="1:4" ht="33.75" customHeight="1">
      <c r="A30" s="32" t="s">
        <v>28</v>
      </c>
      <c r="B30" s="33"/>
      <c r="C30" s="33"/>
      <c r="D30" s="34"/>
    </row>
    <row r="31" spans="1:4" ht="17.25">
      <c r="A31" s="9" t="s">
        <v>29</v>
      </c>
      <c r="B31" s="9" t="s">
        <v>58</v>
      </c>
      <c r="C31" s="10" t="s">
        <v>64</v>
      </c>
      <c r="D31" s="26" t="s">
        <v>189</v>
      </c>
    </row>
    <row r="32" spans="1:4" ht="17.25">
      <c r="A32" s="9" t="s">
        <v>30</v>
      </c>
      <c r="B32" s="9" t="s">
        <v>59</v>
      </c>
      <c r="C32" s="10" t="s">
        <v>64</v>
      </c>
      <c r="D32" s="27">
        <v>42123</v>
      </c>
    </row>
    <row r="33" spans="1:4" ht="30">
      <c r="A33" s="9" t="s">
        <v>31</v>
      </c>
      <c r="B33" s="9" t="s">
        <v>60</v>
      </c>
      <c r="C33" s="10" t="s">
        <v>64</v>
      </c>
      <c r="D33" s="24" t="s">
        <v>191</v>
      </c>
    </row>
    <row r="34" spans="1:4" ht="17.25">
      <c r="A34" s="9" t="s">
        <v>32</v>
      </c>
      <c r="B34" s="9" t="s">
        <v>61</v>
      </c>
      <c r="C34" s="10" t="s">
        <v>64</v>
      </c>
      <c r="D34" s="24"/>
    </row>
    <row r="35" spans="1:4" ht="17.25">
      <c r="A35" s="9" t="s">
        <v>33</v>
      </c>
      <c r="B35" s="9" t="s">
        <v>62</v>
      </c>
      <c r="C35" s="10" t="s">
        <v>64</v>
      </c>
      <c r="D35" s="24"/>
    </row>
    <row r="37" spans="1:4" ht="17.25" customHeight="1"/>
    <row r="111" spans="6:6" ht="32.25" customHeight="1">
      <c r="F111" s="5"/>
    </row>
    <row r="160" ht="33.75" customHeight="1"/>
  </sheetData>
  <mergeCells count="5">
    <mergeCell ref="A30:D30"/>
    <mergeCell ref="A1:D1"/>
    <mergeCell ref="A2:D2"/>
    <mergeCell ref="A3:D3"/>
    <mergeCell ref="A7:D7"/>
  </mergeCells>
  <phoneticPr fontId="0" type="noConversion"/>
  <hyperlinks>
    <hyperlink ref="D16" r:id="rId1"/>
    <hyperlink ref="D15" r:id="rId2"/>
  </hyperlinks>
  <pageMargins left="0.75" right="0.75" top="1" bottom="1" header="0.5" footer="0.5"/>
  <pageSetup paperSize="9" scale="47" orientation="landscape" r:id="rId3"/>
  <headerFooter alignWithMargins="0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>
  <dimension ref="A1:E50"/>
  <sheetViews>
    <sheetView topLeftCell="A37" workbookViewId="0">
      <selection activeCell="B6" sqref="B6:B7"/>
    </sheetView>
  </sheetViews>
  <sheetFormatPr defaultRowHeight="12.75"/>
  <cols>
    <col min="1" max="1" width="5.85546875" customWidth="1"/>
    <col min="2" max="2" width="37.42578125" customWidth="1"/>
    <col min="3" max="3" width="20" customWidth="1"/>
    <col min="4" max="4" width="37.5703125" customWidth="1"/>
    <col min="5" max="5" width="28.140625" customWidth="1"/>
  </cols>
  <sheetData>
    <row r="1" spans="1:5" ht="17.25">
      <c r="A1" s="35" t="s">
        <v>176</v>
      </c>
      <c r="B1" s="35"/>
      <c r="C1" s="35"/>
      <c r="D1" s="35"/>
      <c r="E1" s="35"/>
    </row>
    <row r="2" spans="1:5" ht="15">
      <c r="A2" s="6"/>
      <c r="B2" s="6"/>
      <c r="C2" s="6"/>
      <c r="D2" s="6"/>
      <c r="E2" s="6"/>
    </row>
    <row r="3" spans="1:5" ht="51.75">
      <c r="A3" s="8" t="s">
        <v>127</v>
      </c>
      <c r="B3" s="8" t="s">
        <v>34</v>
      </c>
      <c r="C3" s="8" t="s">
        <v>75</v>
      </c>
      <c r="D3" s="8" t="s">
        <v>128</v>
      </c>
      <c r="E3" s="8" t="s">
        <v>138</v>
      </c>
    </row>
    <row r="4" spans="1:5" ht="51.75">
      <c r="A4" s="9" t="s">
        <v>4</v>
      </c>
      <c r="B4" s="9" t="s">
        <v>35</v>
      </c>
      <c r="C4" s="10" t="s">
        <v>35</v>
      </c>
      <c r="D4" s="9" t="s">
        <v>129</v>
      </c>
      <c r="E4" s="9" t="s">
        <v>139</v>
      </c>
    </row>
    <row r="5" spans="1:5" ht="17.25">
      <c r="A5" s="42" t="s">
        <v>5</v>
      </c>
      <c r="B5" s="43"/>
      <c r="C5" s="43"/>
      <c r="D5" s="43"/>
      <c r="E5" s="44"/>
    </row>
    <row r="6" spans="1:5" ht="138">
      <c r="A6" s="38" t="s">
        <v>6</v>
      </c>
      <c r="B6" s="38" t="s">
        <v>36</v>
      </c>
      <c r="C6" s="10" t="s">
        <v>76</v>
      </c>
      <c r="D6" s="9" t="s">
        <v>130</v>
      </c>
      <c r="E6" s="9" t="s">
        <v>139</v>
      </c>
    </row>
    <row r="7" spans="1:5" ht="103.5">
      <c r="A7" s="39"/>
      <c r="B7" s="39"/>
      <c r="C7" s="9" t="s">
        <v>71</v>
      </c>
      <c r="D7" s="9" t="s">
        <v>131</v>
      </c>
      <c r="E7" s="1" t="s">
        <v>140</v>
      </c>
    </row>
    <row r="8" spans="1:5" ht="86.25">
      <c r="A8" s="9" t="s">
        <v>7</v>
      </c>
      <c r="B8" s="9" t="s">
        <v>37</v>
      </c>
      <c r="C8" s="9" t="s">
        <v>37</v>
      </c>
      <c r="D8" s="9" t="s">
        <v>132</v>
      </c>
      <c r="E8" s="1" t="s">
        <v>140</v>
      </c>
    </row>
    <row r="9" spans="1:5" ht="138">
      <c r="A9" s="38" t="s">
        <v>8</v>
      </c>
      <c r="B9" s="38" t="s">
        <v>38</v>
      </c>
      <c r="C9" s="9" t="s">
        <v>77</v>
      </c>
      <c r="D9" s="9" t="s">
        <v>133</v>
      </c>
      <c r="E9" s="9" t="s">
        <v>139</v>
      </c>
    </row>
    <row r="10" spans="1:5" ht="120.75">
      <c r="A10" s="45"/>
      <c r="B10" s="45"/>
      <c r="C10" s="9" t="s">
        <v>78</v>
      </c>
      <c r="D10" s="9" t="s">
        <v>134</v>
      </c>
      <c r="E10" s="9" t="s">
        <v>139</v>
      </c>
    </row>
    <row r="11" spans="1:5" ht="138">
      <c r="A11" s="39"/>
      <c r="B11" s="39"/>
      <c r="C11" s="9" t="s">
        <v>79</v>
      </c>
      <c r="D11" s="9" t="s">
        <v>135</v>
      </c>
      <c r="E11" s="9" t="s">
        <v>139</v>
      </c>
    </row>
    <row r="12" spans="1:5" ht="224.25">
      <c r="A12" s="9" t="s">
        <v>9</v>
      </c>
      <c r="B12" s="9" t="s">
        <v>39</v>
      </c>
      <c r="C12" s="9" t="s">
        <v>39</v>
      </c>
      <c r="D12" s="9" t="s">
        <v>136</v>
      </c>
      <c r="E12" s="9" t="s">
        <v>139</v>
      </c>
    </row>
    <row r="13" spans="1:5" ht="103.5">
      <c r="A13" s="9" t="s">
        <v>10</v>
      </c>
      <c r="B13" s="9" t="s">
        <v>40</v>
      </c>
      <c r="C13" s="9" t="s">
        <v>40</v>
      </c>
      <c r="D13" s="9" t="s">
        <v>137</v>
      </c>
      <c r="E13" s="9" t="s">
        <v>139</v>
      </c>
    </row>
    <row r="14" spans="1:5" ht="345">
      <c r="A14" s="9" t="s">
        <v>11</v>
      </c>
      <c r="B14" s="1" t="s">
        <v>41</v>
      </c>
      <c r="C14" s="9" t="s">
        <v>141</v>
      </c>
      <c r="D14" s="9" t="s">
        <v>143</v>
      </c>
      <c r="E14" s="9" t="s">
        <v>139</v>
      </c>
    </row>
    <row r="15" spans="1:5" ht="293.25">
      <c r="A15" s="9" t="s">
        <v>12</v>
      </c>
      <c r="B15" s="1" t="s">
        <v>42</v>
      </c>
      <c r="C15" s="9" t="s">
        <v>141</v>
      </c>
      <c r="D15" s="1" t="s">
        <v>144</v>
      </c>
      <c r="E15" s="9" t="s">
        <v>139</v>
      </c>
    </row>
    <row r="16" spans="1:5" ht="69">
      <c r="A16" s="9" t="s">
        <v>13</v>
      </c>
      <c r="B16" s="1" t="s">
        <v>43</v>
      </c>
      <c r="C16" s="9" t="s">
        <v>43</v>
      </c>
      <c r="D16" s="9" t="s">
        <v>145</v>
      </c>
      <c r="E16" s="9" t="s">
        <v>147</v>
      </c>
    </row>
    <row r="17" spans="1:5" ht="103.5">
      <c r="A17" s="9" t="s">
        <v>14</v>
      </c>
      <c r="B17" s="1" t="s">
        <v>44</v>
      </c>
      <c r="C17" s="9" t="s">
        <v>44</v>
      </c>
      <c r="D17" s="9" t="s">
        <v>146</v>
      </c>
      <c r="E17" s="9" t="s">
        <v>147</v>
      </c>
    </row>
    <row r="18" spans="1:5" ht="276">
      <c r="A18" s="9" t="s">
        <v>15</v>
      </c>
      <c r="B18" s="9" t="s">
        <v>45</v>
      </c>
      <c r="C18" s="9" t="s">
        <v>142</v>
      </c>
      <c r="D18" s="1" t="s">
        <v>144</v>
      </c>
      <c r="E18" s="9" t="s">
        <v>139</v>
      </c>
    </row>
    <row r="19" spans="1:5" ht="15">
      <c r="A19" s="6"/>
      <c r="B19" s="6"/>
      <c r="C19" s="6"/>
      <c r="D19" s="6"/>
      <c r="E19" s="6"/>
    </row>
    <row r="20" spans="1:5" ht="17.25">
      <c r="A20" s="46"/>
      <c r="B20" s="46"/>
      <c r="C20" s="1" t="s">
        <v>87</v>
      </c>
      <c r="D20" s="46"/>
      <c r="E20" s="46"/>
    </row>
    <row r="21" spans="1:5" ht="17.25">
      <c r="A21" s="48"/>
      <c r="B21" s="48"/>
      <c r="C21" s="1" t="s">
        <v>88</v>
      </c>
      <c r="D21" s="48"/>
      <c r="E21" s="48"/>
    </row>
    <row r="22" spans="1:5" ht="17.25">
      <c r="A22" s="48"/>
      <c r="B22" s="48"/>
      <c r="C22" s="1" t="s">
        <v>89</v>
      </c>
      <c r="D22" s="48"/>
      <c r="E22" s="48"/>
    </row>
    <row r="23" spans="1:5" ht="34.5">
      <c r="A23" s="48"/>
      <c r="B23" s="48"/>
      <c r="C23" s="1" t="s">
        <v>90</v>
      </c>
      <c r="D23" s="48"/>
      <c r="E23" s="48"/>
    </row>
    <row r="24" spans="1:5" ht="17.25">
      <c r="A24" s="47"/>
      <c r="B24" s="47"/>
      <c r="C24" s="1" t="s">
        <v>91</v>
      </c>
      <c r="D24" s="47"/>
      <c r="E24" s="47"/>
    </row>
    <row r="25" spans="1:5" ht="172.5">
      <c r="A25" s="38" t="s">
        <v>16</v>
      </c>
      <c r="B25" s="40" t="s">
        <v>46</v>
      </c>
      <c r="C25" s="1" t="s">
        <v>111</v>
      </c>
      <c r="D25" s="9" t="s">
        <v>150</v>
      </c>
      <c r="E25" s="9" t="s">
        <v>139</v>
      </c>
    </row>
    <row r="26" spans="1:5" ht="17.25">
      <c r="A26" s="39"/>
      <c r="B26" s="41"/>
      <c r="C26" s="1" t="s">
        <v>112</v>
      </c>
      <c r="D26" s="9" t="s">
        <v>151</v>
      </c>
      <c r="E26" s="9" t="s">
        <v>147</v>
      </c>
    </row>
    <row r="27" spans="1:5" ht="103.5">
      <c r="A27" s="9" t="s">
        <v>17</v>
      </c>
      <c r="B27" s="1" t="s">
        <v>47</v>
      </c>
      <c r="C27" s="1" t="s">
        <v>47</v>
      </c>
      <c r="D27" s="9" t="s">
        <v>152</v>
      </c>
      <c r="E27" s="9" t="s">
        <v>139</v>
      </c>
    </row>
    <row r="28" spans="1:5" ht="34.5">
      <c r="A28" s="9" t="s">
        <v>18</v>
      </c>
      <c r="B28" s="1" t="s">
        <v>48</v>
      </c>
      <c r="C28" s="1" t="s">
        <v>64</v>
      </c>
      <c r="D28" s="9" t="s">
        <v>64</v>
      </c>
      <c r="E28" s="11"/>
    </row>
    <row r="29" spans="1:5" ht="155.25">
      <c r="A29" s="9" t="s">
        <v>19</v>
      </c>
      <c r="B29" s="9" t="s">
        <v>49</v>
      </c>
      <c r="C29" s="1" t="s">
        <v>113</v>
      </c>
      <c r="D29" s="1" t="s">
        <v>153</v>
      </c>
      <c r="E29" s="9" t="s">
        <v>147</v>
      </c>
    </row>
    <row r="30" spans="1:5" ht="51.75">
      <c r="A30" s="9" t="s">
        <v>20</v>
      </c>
      <c r="B30" s="9" t="s">
        <v>148</v>
      </c>
      <c r="C30" s="1" t="s">
        <v>149</v>
      </c>
      <c r="D30" s="9" t="s">
        <v>154</v>
      </c>
      <c r="E30" s="9" t="s">
        <v>147</v>
      </c>
    </row>
    <row r="31" spans="1:5" ht="34.5">
      <c r="A31" s="9" t="s">
        <v>21</v>
      </c>
      <c r="B31" s="9" t="s">
        <v>51</v>
      </c>
      <c r="C31" s="1" t="s">
        <v>114</v>
      </c>
      <c r="D31" s="9" t="s">
        <v>155</v>
      </c>
      <c r="E31" s="9" t="s">
        <v>147</v>
      </c>
    </row>
    <row r="32" spans="1:5" ht="120.75">
      <c r="A32" s="9" t="s">
        <v>22</v>
      </c>
      <c r="B32" s="1" t="s">
        <v>52</v>
      </c>
      <c r="C32" s="1" t="s">
        <v>52</v>
      </c>
      <c r="D32" s="9" t="s">
        <v>156</v>
      </c>
      <c r="E32" s="9" t="s">
        <v>139</v>
      </c>
    </row>
    <row r="33" spans="1:5" ht="103.5">
      <c r="A33" s="9" t="s">
        <v>23</v>
      </c>
      <c r="B33" s="9" t="s">
        <v>53</v>
      </c>
      <c r="C33" s="9" t="s">
        <v>53</v>
      </c>
      <c r="D33" s="9" t="s">
        <v>157</v>
      </c>
      <c r="E33" s="9" t="s">
        <v>139</v>
      </c>
    </row>
    <row r="34" spans="1:5" ht="69">
      <c r="A34" s="9" t="s">
        <v>24</v>
      </c>
      <c r="B34" s="1" t="s">
        <v>54</v>
      </c>
      <c r="C34" s="1" t="s">
        <v>54</v>
      </c>
      <c r="D34" s="9" t="s">
        <v>158</v>
      </c>
      <c r="E34" s="9" t="s">
        <v>139</v>
      </c>
    </row>
    <row r="35" spans="1:5" ht="51.75">
      <c r="A35" s="9" t="s">
        <v>25</v>
      </c>
      <c r="B35" s="1" t="s">
        <v>55</v>
      </c>
      <c r="C35" s="1" t="s">
        <v>55</v>
      </c>
      <c r="D35" s="9" t="s">
        <v>159</v>
      </c>
      <c r="E35" s="9" t="s">
        <v>139</v>
      </c>
    </row>
    <row r="36" spans="1:5" ht="86.25">
      <c r="A36" s="38" t="s">
        <v>26</v>
      </c>
      <c r="B36" s="38" t="s">
        <v>56</v>
      </c>
      <c r="C36" s="1" t="s">
        <v>119</v>
      </c>
      <c r="D36" s="9" t="s">
        <v>160</v>
      </c>
      <c r="E36" s="9" t="s">
        <v>139</v>
      </c>
    </row>
    <row r="37" spans="1:5" ht="120.75">
      <c r="A37" s="45"/>
      <c r="B37" s="45"/>
      <c r="C37" s="1" t="s">
        <v>120</v>
      </c>
      <c r="D37" s="9" t="s">
        <v>161</v>
      </c>
      <c r="E37" s="9" t="s">
        <v>139</v>
      </c>
    </row>
    <row r="38" spans="1:5" ht="86.25">
      <c r="A38" s="39"/>
      <c r="B38" s="39"/>
      <c r="C38" s="1" t="s">
        <v>121</v>
      </c>
      <c r="D38" s="9" t="s">
        <v>162</v>
      </c>
      <c r="E38" s="9" t="s">
        <v>139</v>
      </c>
    </row>
    <row r="39" spans="1:5" ht="15">
      <c r="A39" s="6"/>
      <c r="B39" s="6"/>
      <c r="C39" s="6"/>
      <c r="D39" s="6"/>
      <c r="E39" s="6"/>
    </row>
    <row r="40" spans="1:5" ht="17.25">
      <c r="A40" s="46"/>
      <c r="B40" s="46"/>
      <c r="C40" s="11"/>
      <c r="D40" s="9" t="s">
        <v>164</v>
      </c>
      <c r="E40" s="11"/>
    </row>
    <row r="41" spans="1:5" ht="103.5">
      <c r="A41" s="47"/>
      <c r="B41" s="47"/>
      <c r="C41" s="9" t="s">
        <v>122</v>
      </c>
      <c r="D41" s="9" t="s">
        <v>165</v>
      </c>
      <c r="E41" s="9" t="s">
        <v>139</v>
      </c>
    </row>
    <row r="42" spans="1:5" ht="86.25">
      <c r="A42" s="9" t="s">
        <v>27</v>
      </c>
      <c r="B42" s="9" t="s">
        <v>163</v>
      </c>
      <c r="C42" s="9" t="s">
        <v>57</v>
      </c>
      <c r="D42" s="9" t="s">
        <v>166</v>
      </c>
      <c r="E42" s="9" t="s">
        <v>139</v>
      </c>
    </row>
    <row r="43" spans="1:5" ht="17.25">
      <c r="A43" s="42" t="s">
        <v>28</v>
      </c>
      <c r="B43" s="43"/>
      <c r="C43" s="43"/>
      <c r="D43" s="43"/>
      <c r="E43" s="44"/>
    </row>
    <row r="44" spans="1:5" ht="69">
      <c r="A44" s="9" t="s">
        <v>29</v>
      </c>
      <c r="B44" s="9" t="s">
        <v>58</v>
      </c>
      <c r="C44" s="9" t="s">
        <v>58</v>
      </c>
      <c r="D44" s="9" t="s">
        <v>167</v>
      </c>
      <c r="E44" s="9" t="s">
        <v>172</v>
      </c>
    </row>
    <row r="45" spans="1:5" ht="34.5">
      <c r="A45" s="9" t="s">
        <v>30</v>
      </c>
      <c r="B45" s="9" t="s">
        <v>59</v>
      </c>
      <c r="C45" s="9" t="s">
        <v>59</v>
      </c>
      <c r="D45" s="9" t="s">
        <v>168</v>
      </c>
      <c r="E45" s="9" t="s">
        <v>172</v>
      </c>
    </row>
    <row r="46" spans="1:5" ht="51.75">
      <c r="A46" s="9" t="s">
        <v>31</v>
      </c>
      <c r="B46" s="9" t="s">
        <v>60</v>
      </c>
      <c r="C46" s="9" t="s">
        <v>60</v>
      </c>
      <c r="D46" s="9" t="s">
        <v>169</v>
      </c>
      <c r="E46" s="9" t="s">
        <v>172</v>
      </c>
    </row>
    <row r="47" spans="1:5" ht="51.75">
      <c r="A47" s="9" t="s">
        <v>32</v>
      </c>
      <c r="B47" s="9" t="s">
        <v>61</v>
      </c>
      <c r="C47" s="9" t="s">
        <v>61</v>
      </c>
      <c r="D47" s="9" t="s">
        <v>170</v>
      </c>
      <c r="E47" s="9" t="s">
        <v>172</v>
      </c>
    </row>
    <row r="48" spans="1:5" ht="155.25">
      <c r="A48" s="9" t="s">
        <v>33</v>
      </c>
      <c r="B48" s="9" t="s">
        <v>62</v>
      </c>
      <c r="C48" s="9" t="s">
        <v>62</v>
      </c>
      <c r="D48" s="9" t="s">
        <v>171</v>
      </c>
      <c r="E48" s="9" t="s">
        <v>172</v>
      </c>
    </row>
    <row r="49" spans="1:5" ht="15">
      <c r="A49" s="6"/>
      <c r="B49" s="6"/>
      <c r="C49" s="6"/>
      <c r="D49" s="6"/>
      <c r="E49" s="6"/>
    </row>
    <row r="50" spans="1:5" ht="17.25">
      <c r="A50" s="37" t="s">
        <v>173</v>
      </c>
      <c r="B50" s="37"/>
      <c r="C50" s="37"/>
      <c r="D50" s="37"/>
      <c r="E50" s="37"/>
    </row>
  </sheetData>
  <mergeCells count="18">
    <mergeCell ref="D20:D24"/>
    <mergeCell ref="E20:E24"/>
    <mergeCell ref="A5:E5"/>
    <mergeCell ref="A1:E1"/>
    <mergeCell ref="A20:A24"/>
    <mergeCell ref="A6:A7"/>
    <mergeCell ref="B6:B7"/>
    <mergeCell ref="A9:A11"/>
    <mergeCell ref="B9:B11"/>
    <mergeCell ref="B20:B24"/>
    <mergeCell ref="A50:E50"/>
    <mergeCell ref="A25:A26"/>
    <mergeCell ref="B25:B26"/>
    <mergeCell ref="A43:E43"/>
    <mergeCell ref="A36:A38"/>
    <mergeCell ref="B36:B38"/>
    <mergeCell ref="A40:A41"/>
    <mergeCell ref="B40:B41"/>
  </mergeCells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H74"/>
  <sheetViews>
    <sheetView topLeftCell="C28" workbookViewId="0">
      <selection activeCell="J6" sqref="J6"/>
    </sheetView>
  </sheetViews>
  <sheetFormatPr defaultRowHeight="12.75"/>
  <cols>
    <col min="1" max="1" width="5.85546875" customWidth="1"/>
    <col min="2" max="2" width="39.28515625" bestFit="1" customWidth="1"/>
    <col min="3" max="3" width="32" customWidth="1"/>
    <col min="4" max="4" width="19.42578125" customWidth="1"/>
    <col min="5" max="5" width="15.7109375" customWidth="1"/>
    <col min="6" max="6" width="20" customWidth="1"/>
  </cols>
  <sheetData>
    <row r="1" spans="1:8" ht="17.25">
      <c r="A1" s="35" t="s">
        <v>70</v>
      </c>
      <c r="B1" s="35"/>
      <c r="C1" s="35"/>
      <c r="D1" s="35"/>
      <c r="E1" s="35"/>
      <c r="F1" s="35"/>
    </row>
    <row r="2" spans="1:8" ht="15.75" thickBot="1">
      <c r="A2" s="6"/>
      <c r="B2" s="6"/>
      <c r="C2" s="6"/>
      <c r="D2" s="6"/>
      <c r="E2" s="6"/>
      <c r="F2" s="6"/>
    </row>
    <row r="3" spans="1:8" ht="87" thickBot="1">
      <c r="A3" s="9" t="s">
        <v>3</v>
      </c>
      <c r="B3" s="10" t="s">
        <v>34</v>
      </c>
      <c r="C3" s="10" t="s">
        <v>75</v>
      </c>
      <c r="D3" s="10" t="s">
        <v>92</v>
      </c>
      <c r="E3" s="1" t="s">
        <v>96</v>
      </c>
      <c r="F3" s="10" t="s">
        <v>103</v>
      </c>
      <c r="H3" s="28">
        <v>6212.6</v>
      </c>
    </row>
    <row r="4" spans="1:8" ht="35.25" thickBot="1">
      <c r="A4" s="9" t="s">
        <v>4</v>
      </c>
      <c r="B4" s="9" t="s">
        <v>35</v>
      </c>
      <c r="C4" s="9" t="s">
        <v>35</v>
      </c>
      <c r="D4" s="9" t="s">
        <v>93</v>
      </c>
      <c r="E4" s="2" t="s">
        <v>97</v>
      </c>
      <c r="F4" s="11"/>
      <c r="H4" s="28">
        <v>597.86</v>
      </c>
    </row>
    <row r="5" spans="1:8" ht="18" thickBot="1">
      <c r="A5" s="49" t="s">
        <v>5</v>
      </c>
      <c r="B5" s="50"/>
      <c r="C5" s="50"/>
      <c r="D5" s="50"/>
      <c r="E5" s="50"/>
      <c r="F5" s="51"/>
      <c r="H5" s="29">
        <v>1193.7</v>
      </c>
    </row>
    <row r="6" spans="1:8" ht="35.25" thickBot="1">
      <c r="A6" s="3" t="s">
        <v>6</v>
      </c>
      <c r="B6" s="4" t="s">
        <v>71</v>
      </c>
      <c r="C6" s="9" t="s">
        <v>76</v>
      </c>
      <c r="D6" s="9" t="s">
        <v>64</v>
      </c>
      <c r="E6" s="2" t="s">
        <v>64</v>
      </c>
      <c r="F6" s="9" t="s">
        <v>104</v>
      </c>
      <c r="H6" s="28">
        <v>1146.8</v>
      </c>
    </row>
    <row r="7" spans="1:8" ht="35.25" thickBot="1">
      <c r="A7" s="12"/>
      <c r="B7" s="13" t="s">
        <v>72</v>
      </c>
      <c r="C7" s="10" t="s">
        <v>71</v>
      </c>
      <c r="D7" s="9" t="s">
        <v>94</v>
      </c>
      <c r="E7" s="2" t="s">
        <v>98</v>
      </c>
      <c r="F7" s="11"/>
      <c r="H7" s="28">
        <v>2172.6</v>
      </c>
    </row>
    <row r="8" spans="1:8" ht="35.25" thickBot="1">
      <c r="A8" s="9" t="s">
        <v>7</v>
      </c>
      <c r="B8" s="9" t="s">
        <v>37</v>
      </c>
      <c r="C8" s="9" t="s">
        <v>37</v>
      </c>
      <c r="D8" s="9" t="s">
        <v>94</v>
      </c>
      <c r="E8" s="2" t="s">
        <v>98</v>
      </c>
      <c r="F8" s="11"/>
      <c r="H8" s="28">
        <v>2010.4</v>
      </c>
    </row>
    <row r="9" spans="1:8" ht="18" thickBot="1">
      <c r="A9" s="3" t="s">
        <v>8</v>
      </c>
      <c r="B9" s="3" t="s">
        <v>38</v>
      </c>
      <c r="C9" s="9" t="s">
        <v>77</v>
      </c>
      <c r="D9" s="9" t="s">
        <v>94</v>
      </c>
      <c r="E9" s="2" t="s">
        <v>98</v>
      </c>
      <c r="F9" s="11"/>
      <c r="H9" s="28">
        <v>2789.2</v>
      </c>
    </row>
    <row r="10" spans="1:8" ht="18" thickBot="1">
      <c r="A10" s="14"/>
      <c r="B10" s="14"/>
      <c r="C10" s="9" t="s">
        <v>78</v>
      </c>
      <c r="D10" s="9" t="s">
        <v>94</v>
      </c>
      <c r="E10" s="2" t="s">
        <v>98</v>
      </c>
      <c r="F10" s="11"/>
      <c r="H10" s="28">
        <v>3127.8</v>
      </c>
    </row>
    <row r="11" spans="1:8" ht="18" thickBot="1">
      <c r="A11" s="12"/>
      <c r="B11" s="12"/>
      <c r="C11" s="9" t="s">
        <v>79</v>
      </c>
      <c r="D11" s="9" t="s">
        <v>94</v>
      </c>
      <c r="E11" s="2" t="s">
        <v>98</v>
      </c>
      <c r="F11" s="11"/>
      <c r="H11" s="28">
        <v>2229.6999999999998</v>
      </c>
    </row>
    <row r="12" spans="1:8" ht="121.5" thickBot="1">
      <c r="A12" s="9" t="s">
        <v>9</v>
      </c>
      <c r="B12" s="9" t="s">
        <v>39</v>
      </c>
      <c r="C12" s="9" t="s">
        <v>39</v>
      </c>
      <c r="D12" s="9" t="s">
        <v>95</v>
      </c>
      <c r="E12" s="2" t="s">
        <v>99</v>
      </c>
      <c r="F12" s="11"/>
      <c r="H12" s="28">
        <v>4446.5</v>
      </c>
    </row>
    <row r="13" spans="1:8" ht="35.25" thickBot="1">
      <c r="A13" s="9" t="s">
        <v>10</v>
      </c>
      <c r="B13" s="9" t="s">
        <v>40</v>
      </c>
      <c r="C13" s="9" t="s">
        <v>40</v>
      </c>
      <c r="D13" s="9" t="s">
        <v>95</v>
      </c>
      <c r="E13" s="2" t="s">
        <v>100</v>
      </c>
      <c r="F13" s="11"/>
      <c r="H13" s="28">
        <v>4645.3</v>
      </c>
    </row>
    <row r="14" spans="1:8" ht="35.25" thickBot="1">
      <c r="A14" s="3" t="s">
        <v>11</v>
      </c>
      <c r="B14" s="3" t="s">
        <v>73</v>
      </c>
      <c r="C14" s="9" t="s">
        <v>80</v>
      </c>
      <c r="D14" s="9" t="s">
        <v>94</v>
      </c>
      <c r="E14" s="2" t="s">
        <v>98</v>
      </c>
      <c r="F14" s="9" t="s">
        <v>105</v>
      </c>
      <c r="H14" s="28">
        <v>4657</v>
      </c>
    </row>
    <row r="15" spans="1:8" ht="35.25" thickBot="1">
      <c r="A15" s="14"/>
      <c r="B15" s="15" t="s">
        <v>74</v>
      </c>
      <c r="C15" s="9" t="s">
        <v>81</v>
      </c>
      <c r="D15" s="9" t="s">
        <v>94</v>
      </c>
      <c r="E15" s="2" t="s">
        <v>98</v>
      </c>
      <c r="F15" s="9" t="s">
        <v>105</v>
      </c>
      <c r="H15" s="28">
        <v>3737.8</v>
      </c>
    </row>
    <row r="16" spans="1:8" ht="18" thickBot="1">
      <c r="A16" s="14"/>
      <c r="B16" s="14"/>
      <c r="C16" s="9" t="s">
        <v>82</v>
      </c>
      <c r="D16" s="9" t="s">
        <v>94</v>
      </c>
      <c r="E16" s="2" t="s">
        <v>98</v>
      </c>
      <c r="F16" s="9" t="s">
        <v>105</v>
      </c>
      <c r="H16" s="28">
        <v>2626.1</v>
      </c>
    </row>
    <row r="17" spans="1:8" ht="35.25" thickBot="1">
      <c r="A17" s="14"/>
      <c r="B17" s="14"/>
      <c r="C17" s="9" t="s">
        <v>83</v>
      </c>
      <c r="D17" s="9" t="s">
        <v>94</v>
      </c>
      <c r="E17" s="2" t="s">
        <v>98</v>
      </c>
      <c r="F17" s="9" t="s">
        <v>105</v>
      </c>
      <c r="H17" s="28">
        <v>4562.68</v>
      </c>
    </row>
    <row r="18" spans="1:8" ht="35.25" thickBot="1">
      <c r="A18" s="14"/>
      <c r="B18" s="14"/>
      <c r="C18" s="9" t="s">
        <v>84</v>
      </c>
      <c r="D18" s="9" t="s">
        <v>94</v>
      </c>
      <c r="E18" s="2" t="s">
        <v>98</v>
      </c>
      <c r="F18" s="9" t="s">
        <v>105</v>
      </c>
      <c r="H18" s="28">
        <v>2549.6</v>
      </c>
    </row>
    <row r="19" spans="1:8" ht="18" thickBot="1">
      <c r="A19" s="14"/>
      <c r="B19" s="14"/>
      <c r="C19" s="9" t="s">
        <v>85</v>
      </c>
      <c r="D19" s="9" t="s">
        <v>94</v>
      </c>
      <c r="E19" s="2" t="s">
        <v>98</v>
      </c>
      <c r="F19" s="9" t="s">
        <v>105</v>
      </c>
      <c r="H19" s="28">
        <v>2545.3000000000002</v>
      </c>
    </row>
    <row r="20" spans="1:8" ht="18" thickBot="1">
      <c r="A20" s="14"/>
      <c r="B20" s="14"/>
      <c r="C20" s="9" t="s">
        <v>86</v>
      </c>
      <c r="D20" s="9" t="s">
        <v>94</v>
      </c>
      <c r="E20" s="2" t="s">
        <v>101</v>
      </c>
      <c r="F20" s="11"/>
      <c r="H20" s="28">
        <v>5108</v>
      </c>
    </row>
    <row r="21" spans="1:8" ht="18" thickBot="1">
      <c r="A21" s="14"/>
      <c r="B21" s="14"/>
      <c r="C21" s="9" t="s">
        <v>87</v>
      </c>
      <c r="D21" s="9" t="s">
        <v>94</v>
      </c>
      <c r="E21" s="2" t="s">
        <v>97</v>
      </c>
      <c r="F21" s="11"/>
      <c r="H21" s="28">
        <v>5145.6000000000004</v>
      </c>
    </row>
    <row r="22" spans="1:8" ht="18" thickBot="1">
      <c r="A22" s="14"/>
      <c r="B22" s="14"/>
      <c r="C22" s="9" t="s">
        <v>88</v>
      </c>
      <c r="D22" s="9" t="s">
        <v>94</v>
      </c>
      <c r="E22" s="16" t="s">
        <v>102</v>
      </c>
      <c r="F22" s="11"/>
      <c r="H22" s="28">
        <v>1107.9000000000001</v>
      </c>
    </row>
    <row r="23" spans="1:8" ht="18" thickBot="1">
      <c r="A23" s="14"/>
      <c r="B23" s="14"/>
      <c r="C23" s="9" t="s">
        <v>89</v>
      </c>
      <c r="D23" s="9" t="s">
        <v>94</v>
      </c>
      <c r="E23" s="2" t="s">
        <v>97</v>
      </c>
      <c r="F23" s="11"/>
      <c r="H23" s="28">
        <v>2019.3</v>
      </c>
    </row>
    <row r="24" spans="1:8" ht="18" thickBot="1">
      <c r="A24" s="14"/>
      <c r="B24" s="14"/>
      <c r="C24" s="9" t="s">
        <v>90</v>
      </c>
      <c r="D24" s="9" t="s">
        <v>94</v>
      </c>
      <c r="E24" s="2" t="s">
        <v>97</v>
      </c>
      <c r="F24" s="11"/>
      <c r="H24" s="28">
        <v>1111.3</v>
      </c>
    </row>
    <row r="25" spans="1:8" ht="18" thickBot="1">
      <c r="A25" s="12"/>
      <c r="B25" s="12"/>
      <c r="C25" s="9" t="s">
        <v>91</v>
      </c>
      <c r="D25" s="9" t="s">
        <v>94</v>
      </c>
      <c r="E25" s="2" t="s">
        <v>98</v>
      </c>
      <c r="F25" s="11"/>
      <c r="H25" s="28">
        <v>3922.4</v>
      </c>
    </row>
    <row r="26" spans="1:8" ht="35.25" thickBot="1">
      <c r="A26" s="3" t="s">
        <v>12</v>
      </c>
      <c r="B26" s="3" t="s">
        <v>42</v>
      </c>
      <c r="C26" s="9" t="s">
        <v>80</v>
      </c>
      <c r="D26" s="9" t="s">
        <v>94</v>
      </c>
      <c r="E26" s="2" t="s">
        <v>98</v>
      </c>
      <c r="F26" s="9" t="s">
        <v>105</v>
      </c>
      <c r="H26" s="28">
        <v>817.3</v>
      </c>
    </row>
    <row r="27" spans="1:8" ht="18" thickBot="1">
      <c r="A27" s="14"/>
      <c r="B27" s="14"/>
      <c r="C27" s="9" t="s">
        <v>81</v>
      </c>
      <c r="D27" s="9" t="s">
        <v>94</v>
      </c>
      <c r="E27" s="2" t="s">
        <v>98</v>
      </c>
      <c r="F27" s="9" t="s">
        <v>105</v>
      </c>
      <c r="H27" s="28">
        <v>4109.1000000000004</v>
      </c>
    </row>
    <row r="28" spans="1:8" ht="18" thickBot="1">
      <c r="A28" s="12"/>
      <c r="B28" s="12"/>
      <c r="C28" s="9" t="s">
        <v>82</v>
      </c>
      <c r="D28" s="9" t="s">
        <v>94</v>
      </c>
      <c r="E28" s="2" t="s">
        <v>98</v>
      </c>
      <c r="F28" s="9" t="s">
        <v>105</v>
      </c>
      <c r="H28" s="28">
        <v>922.1</v>
      </c>
    </row>
    <row r="29" spans="1:8" ht="35.25" thickBot="1">
      <c r="A29" s="17"/>
      <c r="B29" s="17"/>
      <c r="C29" s="9" t="s">
        <v>83</v>
      </c>
      <c r="D29" s="9" t="s">
        <v>94</v>
      </c>
      <c r="E29" s="2" t="s">
        <v>98</v>
      </c>
      <c r="F29" s="9" t="s">
        <v>105</v>
      </c>
      <c r="H29" s="28">
        <v>755.9</v>
      </c>
    </row>
    <row r="30" spans="1:8" ht="35.25" thickBot="1">
      <c r="A30" s="14"/>
      <c r="B30" s="14"/>
      <c r="C30" s="9" t="s">
        <v>84</v>
      </c>
      <c r="D30" s="9" t="s">
        <v>94</v>
      </c>
      <c r="E30" s="2" t="s">
        <v>98</v>
      </c>
      <c r="F30" s="9" t="s">
        <v>105</v>
      </c>
      <c r="H30" s="28">
        <v>732.6</v>
      </c>
    </row>
    <row r="31" spans="1:8" ht="18" thickBot="1">
      <c r="A31" s="14"/>
      <c r="B31" s="14"/>
      <c r="C31" s="9" t="s">
        <v>85</v>
      </c>
      <c r="D31" s="9" t="s">
        <v>94</v>
      </c>
      <c r="E31" s="2" t="s">
        <v>98</v>
      </c>
      <c r="F31" s="9" t="s">
        <v>105</v>
      </c>
      <c r="H31" s="28">
        <v>635.29999999999995</v>
      </c>
    </row>
    <row r="32" spans="1:8" ht="18" thickBot="1">
      <c r="A32" s="14"/>
      <c r="B32" s="14"/>
      <c r="C32" s="9" t="s">
        <v>86</v>
      </c>
      <c r="D32" s="9" t="s">
        <v>94</v>
      </c>
      <c r="E32" s="2" t="s">
        <v>101</v>
      </c>
      <c r="F32" s="11"/>
      <c r="H32" s="28">
        <v>624.6</v>
      </c>
    </row>
    <row r="33" spans="1:8" ht="18" thickBot="1">
      <c r="A33" s="14"/>
      <c r="B33" s="14"/>
      <c r="C33" s="9" t="s">
        <v>87</v>
      </c>
      <c r="D33" s="9" t="s">
        <v>94</v>
      </c>
      <c r="E33" s="2" t="s">
        <v>97</v>
      </c>
      <c r="F33" s="11"/>
      <c r="H33" s="28">
        <v>2285.1</v>
      </c>
    </row>
    <row r="34" spans="1:8" ht="18" thickBot="1">
      <c r="A34" s="14"/>
      <c r="B34" s="14"/>
      <c r="C34" s="9" t="s">
        <v>88</v>
      </c>
      <c r="D34" s="9" t="s">
        <v>94</v>
      </c>
      <c r="E34" s="2" t="s">
        <v>97</v>
      </c>
      <c r="F34" s="11"/>
      <c r="H34" s="28">
        <v>2210</v>
      </c>
    </row>
    <row r="35" spans="1:8" ht="18" thickBot="1">
      <c r="A35" s="14"/>
      <c r="B35" s="14"/>
      <c r="C35" s="9" t="s">
        <v>89</v>
      </c>
      <c r="D35" s="9" t="s">
        <v>94</v>
      </c>
      <c r="E35" s="2" t="s">
        <v>97</v>
      </c>
      <c r="F35" s="11"/>
      <c r="H35" s="28">
        <v>2049.8000000000002</v>
      </c>
    </row>
    <row r="36" spans="1:8" ht="18" thickBot="1">
      <c r="A36" s="14"/>
      <c r="B36" s="14"/>
      <c r="C36" s="9" t="s">
        <v>90</v>
      </c>
      <c r="D36" s="9" t="s">
        <v>94</v>
      </c>
      <c r="E36" s="2" t="s">
        <v>97</v>
      </c>
      <c r="F36" s="11"/>
      <c r="H36" s="28">
        <v>2039.4</v>
      </c>
    </row>
    <row r="37" spans="1:8" ht="18" thickBot="1">
      <c r="A37" s="12"/>
      <c r="B37" s="12"/>
      <c r="C37" s="9" t="s">
        <v>91</v>
      </c>
      <c r="D37" s="9" t="s">
        <v>94</v>
      </c>
      <c r="E37" s="2" t="s">
        <v>98</v>
      </c>
      <c r="F37" s="11"/>
      <c r="H37" s="30">
        <v>2529.1</v>
      </c>
    </row>
    <row r="38" spans="1:8" ht="35.25" thickBot="1">
      <c r="A38" s="9" t="s">
        <v>13</v>
      </c>
      <c r="B38" s="9" t="s">
        <v>106</v>
      </c>
      <c r="C38" s="9" t="s">
        <v>43</v>
      </c>
      <c r="D38" s="9" t="s">
        <v>94</v>
      </c>
      <c r="E38" s="2" t="s">
        <v>98</v>
      </c>
      <c r="F38" s="11"/>
      <c r="H38" s="31">
        <v>2525.1</v>
      </c>
    </row>
    <row r="39" spans="1:8" ht="34.5">
      <c r="A39" s="9" t="s">
        <v>14</v>
      </c>
      <c r="B39" s="9" t="s">
        <v>107</v>
      </c>
      <c r="C39" s="9" t="s">
        <v>44</v>
      </c>
      <c r="D39" s="9" t="s">
        <v>94</v>
      </c>
      <c r="E39" s="2" t="s">
        <v>98</v>
      </c>
      <c r="F39" s="11"/>
    </row>
    <row r="40" spans="1:8" ht="34.5">
      <c r="A40" s="3" t="s">
        <v>15</v>
      </c>
      <c r="B40" s="3" t="s">
        <v>108</v>
      </c>
      <c r="C40" s="9" t="s">
        <v>80</v>
      </c>
      <c r="D40" s="9" t="s">
        <v>94</v>
      </c>
      <c r="E40" s="2" t="s">
        <v>98</v>
      </c>
      <c r="F40" s="9" t="s">
        <v>105</v>
      </c>
      <c r="H40">
        <f>SUM(H3:H39)</f>
        <v>91900.84000000004</v>
      </c>
    </row>
    <row r="41" spans="1:8" ht="17.25">
      <c r="A41" s="14"/>
      <c r="B41" s="18" t="s">
        <v>109</v>
      </c>
      <c r="C41" s="9" t="s">
        <v>81</v>
      </c>
      <c r="D41" s="9" t="s">
        <v>94</v>
      </c>
      <c r="E41" s="2" t="s">
        <v>98</v>
      </c>
      <c r="F41" s="9" t="s">
        <v>105</v>
      </c>
    </row>
    <row r="42" spans="1:8" ht="17.25">
      <c r="A42" s="14"/>
      <c r="B42" s="14"/>
      <c r="C42" s="9" t="s">
        <v>82</v>
      </c>
      <c r="D42" s="9" t="s">
        <v>94</v>
      </c>
      <c r="E42" s="2" t="s">
        <v>98</v>
      </c>
      <c r="F42" s="9" t="s">
        <v>105</v>
      </c>
    </row>
    <row r="43" spans="1:8" ht="34.5">
      <c r="A43" s="14"/>
      <c r="B43" s="14"/>
      <c r="C43" s="9" t="s">
        <v>83</v>
      </c>
      <c r="D43" s="9" t="s">
        <v>94</v>
      </c>
      <c r="E43" s="2" t="s">
        <v>98</v>
      </c>
      <c r="F43" s="9" t="s">
        <v>105</v>
      </c>
    </row>
    <row r="44" spans="1:8" ht="34.5">
      <c r="A44" s="14"/>
      <c r="B44" s="14"/>
      <c r="C44" s="9" t="s">
        <v>84</v>
      </c>
      <c r="D44" s="9" t="s">
        <v>94</v>
      </c>
      <c r="E44" s="2" t="s">
        <v>98</v>
      </c>
      <c r="F44" s="9" t="s">
        <v>105</v>
      </c>
    </row>
    <row r="45" spans="1:8" ht="17.25">
      <c r="A45" s="14"/>
      <c r="B45" s="14"/>
      <c r="C45" s="9" t="s">
        <v>85</v>
      </c>
      <c r="D45" s="9" t="s">
        <v>94</v>
      </c>
      <c r="E45" s="2" t="s">
        <v>98</v>
      </c>
      <c r="F45" s="9" t="s">
        <v>105</v>
      </c>
    </row>
    <row r="46" spans="1:8" ht="17.25">
      <c r="A46" s="14"/>
      <c r="B46" s="14"/>
      <c r="C46" s="9" t="s">
        <v>86</v>
      </c>
      <c r="D46" s="9" t="s">
        <v>94</v>
      </c>
      <c r="E46" s="2" t="s">
        <v>101</v>
      </c>
      <c r="F46" s="11"/>
    </row>
    <row r="47" spans="1:8" ht="17.25">
      <c r="A47" s="14"/>
      <c r="B47" s="14"/>
      <c r="C47" s="9" t="s">
        <v>87</v>
      </c>
      <c r="D47" s="9" t="s">
        <v>94</v>
      </c>
      <c r="E47" s="2" t="s">
        <v>97</v>
      </c>
      <c r="F47" s="11"/>
    </row>
    <row r="48" spans="1:8" ht="17.25">
      <c r="A48" s="14"/>
      <c r="B48" s="14"/>
      <c r="C48" s="9" t="s">
        <v>88</v>
      </c>
      <c r="D48" s="9" t="s">
        <v>94</v>
      </c>
      <c r="E48" s="2" t="s">
        <v>97</v>
      </c>
      <c r="F48" s="11"/>
    </row>
    <row r="49" spans="1:6" ht="17.25">
      <c r="A49" s="14"/>
      <c r="B49" s="14"/>
      <c r="C49" s="9" t="s">
        <v>89</v>
      </c>
      <c r="D49" s="9" t="s">
        <v>94</v>
      </c>
      <c r="E49" s="2" t="s">
        <v>97</v>
      </c>
      <c r="F49" s="11"/>
    </row>
    <row r="50" spans="1:6" ht="17.25">
      <c r="A50" s="14"/>
      <c r="B50" s="14"/>
      <c r="C50" s="9" t="s">
        <v>90</v>
      </c>
      <c r="D50" s="9" t="s">
        <v>94</v>
      </c>
      <c r="E50" s="2" t="s">
        <v>97</v>
      </c>
      <c r="F50" s="11"/>
    </row>
    <row r="51" spans="1:6" ht="17.25">
      <c r="A51" s="12"/>
      <c r="B51" s="12"/>
      <c r="C51" s="9" t="s">
        <v>91</v>
      </c>
      <c r="D51" s="9" t="s">
        <v>94</v>
      </c>
      <c r="E51" s="2" t="s">
        <v>98</v>
      </c>
      <c r="F51" s="11"/>
    </row>
    <row r="52" spans="1:6" ht="17.25">
      <c r="A52" s="3" t="s">
        <v>16</v>
      </c>
      <c r="B52" s="3" t="s">
        <v>46</v>
      </c>
      <c r="C52" s="9" t="s">
        <v>111</v>
      </c>
      <c r="D52" s="9" t="s">
        <v>94</v>
      </c>
      <c r="E52" s="2" t="s">
        <v>116</v>
      </c>
      <c r="F52" s="11"/>
    </row>
    <row r="53" spans="1:6" ht="17.25">
      <c r="A53" s="12"/>
      <c r="B53" s="12"/>
      <c r="C53" s="9" t="s">
        <v>112</v>
      </c>
      <c r="D53" s="9" t="s">
        <v>94</v>
      </c>
      <c r="E53" s="2" t="s">
        <v>98</v>
      </c>
      <c r="F53" s="11"/>
    </row>
    <row r="54" spans="1:6" ht="34.5">
      <c r="A54" s="9" t="s">
        <v>17</v>
      </c>
      <c r="B54" s="9" t="s">
        <v>47</v>
      </c>
      <c r="C54" s="9" t="s">
        <v>47</v>
      </c>
      <c r="D54" s="9" t="s">
        <v>94</v>
      </c>
      <c r="E54" s="2" t="s">
        <v>117</v>
      </c>
      <c r="F54" s="11"/>
    </row>
    <row r="55" spans="1:6" ht="34.5">
      <c r="A55" s="9" t="s">
        <v>18</v>
      </c>
      <c r="B55" s="9" t="s">
        <v>110</v>
      </c>
      <c r="C55" s="9" t="s">
        <v>64</v>
      </c>
      <c r="D55" s="9" t="s">
        <v>64</v>
      </c>
      <c r="E55" s="9" t="s">
        <v>64</v>
      </c>
      <c r="F55" s="9" t="s">
        <v>64</v>
      </c>
    </row>
    <row r="56" spans="1:6" ht="17.25">
      <c r="A56" s="9" t="s">
        <v>19</v>
      </c>
      <c r="B56" s="9" t="s">
        <v>49</v>
      </c>
      <c r="C56" s="9" t="s">
        <v>113</v>
      </c>
      <c r="D56" s="9" t="s">
        <v>94</v>
      </c>
      <c r="E56" s="2" t="s">
        <v>117</v>
      </c>
      <c r="F56" s="11"/>
    </row>
    <row r="57" spans="1:6" ht="17.25">
      <c r="A57" s="9" t="s">
        <v>20</v>
      </c>
      <c r="B57" s="9" t="s">
        <v>50</v>
      </c>
      <c r="C57" s="9" t="s">
        <v>111</v>
      </c>
      <c r="D57" s="9" t="s">
        <v>94</v>
      </c>
      <c r="E57" s="2" t="s">
        <v>98</v>
      </c>
      <c r="F57" s="11"/>
    </row>
    <row r="58" spans="1:6" ht="17.25">
      <c r="A58" s="9" t="s">
        <v>21</v>
      </c>
      <c r="B58" s="9" t="s">
        <v>51</v>
      </c>
      <c r="C58" s="9" t="s">
        <v>114</v>
      </c>
      <c r="D58" s="9" t="s">
        <v>94</v>
      </c>
      <c r="E58" s="2" t="s">
        <v>117</v>
      </c>
      <c r="F58" s="11"/>
    </row>
    <row r="59" spans="1:6" ht="69">
      <c r="A59" s="9" t="s">
        <v>22</v>
      </c>
      <c r="B59" s="9" t="s">
        <v>52</v>
      </c>
      <c r="C59" s="9" t="s">
        <v>52</v>
      </c>
      <c r="D59" s="9" t="s">
        <v>115</v>
      </c>
      <c r="E59" s="2" t="s">
        <v>118</v>
      </c>
      <c r="F59" s="11"/>
    </row>
    <row r="60" spans="1:6" ht="69">
      <c r="A60" s="9" t="s">
        <v>23</v>
      </c>
      <c r="B60" s="9" t="s">
        <v>53</v>
      </c>
      <c r="C60" s="9" t="s">
        <v>53</v>
      </c>
      <c r="D60" s="1" t="s">
        <v>115</v>
      </c>
      <c r="E60" s="2" t="s">
        <v>118</v>
      </c>
      <c r="F60" s="11"/>
    </row>
    <row r="61" spans="1:6" ht="34.5">
      <c r="A61" s="9" t="s">
        <v>24</v>
      </c>
      <c r="B61" s="9" t="s">
        <v>54</v>
      </c>
      <c r="C61" s="9" t="s">
        <v>54</v>
      </c>
      <c r="D61" s="1" t="s">
        <v>95</v>
      </c>
      <c r="E61" s="2" t="s">
        <v>97</v>
      </c>
      <c r="F61" s="11"/>
    </row>
    <row r="62" spans="1:6" ht="34.5">
      <c r="A62" s="9" t="s">
        <v>25</v>
      </c>
      <c r="B62" s="9" t="s">
        <v>55</v>
      </c>
      <c r="C62" s="9" t="s">
        <v>55</v>
      </c>
      <c r="D62" s="1" t="s">
        <v>115</v>
      </c>
      <c r="E62" s="2" t="s">
        <v>125</v>
      </c>
      <c r="F62" s="11"/>
    </row>
    <row r="63" spans="1:6" ht="34.5">
      <c r="A63" s="38" t="s">
        <v>26</v>
      </c>
      <c r="B63" s="38" t="s">
        <v>56</v>
      </c>
      <c r="C63" s="9" t="s">
        <v>119</v>
      </c>
      <c r="D63" s="1" t="s">
        <v>95</v>
      </c>
      <c r="E63" s="2" t="s">
        <v>126</v>
      </c>
      <c r="F63" s="11"/>
    </row>
    <row r="64" spans="1:6" ht="34.5">
      <c r="A64" s="45"/>
      <c r="B64" s="45"/>
      <c r="C64" s="9" t="s">
        <v>120</v>
      </c>
      <c r="D64" s="1" t="s">
        <v>95</v>
      </c>
      <c r="E64" s="2" t="s">
        <v>126</v>
      </c>
      <c r="F64" s="11"/>
    </row>
    <row r="65" spans="1:6" ht="17.25">
      <c r="A65" s="45"/>
      <c r="B65" s="45"/>
      <c r="C65" s="9" t="s">
        <v>121</v>
      </c>
      <c r="D65" s="1" t="s">
        <v>95</v>
      </c>
      <c r="E65" s="2" t="s">
        <v>126</v>
      </c>
      <c r="F65" s="11"/>
    </row>
    <row r="66" spans="1:6" ht="17.25">
      <c r="A66" s="39"/>
      <c r="B66" s="39"/>
      <c r="C66" s="9" t="s">
        <v>122</v>
      </c>
      <c r="D66" s="1" t="s">
        <v>95</v>
      </c>
      <c r="E66" s="2" t="s">
        <v>126</v>
      </c>
      <c r="F66" s="11"/>
    </row>
    <row r="67" spans="1:6" ht="103.5">
      <c r="A67" s="9" t="s">
        <v>27</v>
      </c>
      <c r="B67" s="9" t="s">
        <v>57</v>
      </c>
      <c r="C67" s="9" t="s">
        <v>57</v>
      </c>
      <c r="D67" s="1" t="s">
        <v>123</v>
      </c>
      <c r="E67" s="1" t="s">
        <v>174</v>
      </c>
      <c r="F67" s="11"/>
    </row>
    <row r="68" spans="1:6" ht="17.25">
      <c r="A68" s="49" t="s">
        <v>28</v>
      </c>
      <c r="B68" s="50"/>
      <c r="C68" s="50"/>
      <c r="D68" s="50"/>
      <c r="E68" s="50"/>
      <c r="F68" s="51"/>
    </row>
    <row r="69" spans="1:6" ht="17.25">
      <c r="A69" s="9" t="s">
        <v>29</v>
      </c>
      <c r="B69" s="9" t="s">
        <v>58</v>
      </c>
      <c r="C69" s="9" t="s">
        <v>58</v>
      </c>
      <c r="D69" s="1" t="s">
        <v>94</v>
      </c>
      <c r="E69" s="16" t="s">
        <v>98</v>
      </c>
      <c r="F69" s="11"/>
    </row>
    <row r="70" spans="1:6" ht="34.5">
      <c r="A70" s="9" t="s">
        <v>30</v>
      </c>
      <c r="B70" s="9" t="s">
        <v>59</v>
      </c>
      <c r="C70" s="9" t="s">
        <v>59</v>
      </c>
      <c r="D70" s="1" t="s">
        <v>93</v>
      </c>
      <c r="E70" s="16" t="s">
        <v>97</v>
      </c>
      <c r="F70" s="11"/>
    </row>
    <row r="71" spans="1:6" ht="17.25">
      <c r="A71" s="9" t="s">
        <v>31</v>
      </c>
      <c r="B71" s="9" t="s">
        <v>60</v>
      </c>
      <c r="C71" s="9" t="s">
        <v>60</v>
      </c>
      <c r="D71" s="1" t="s">
        <v>94</v>
      </c>
      <c r="E71" s="16" t="s">
        <v>117</v>
      </c>
      <c r="F71" s="11"/>
    </row>
    <row r="72" spans="1:6" ht="103.5">
      <c r="A72" s="9" t="s">
        <v>32</v>
      </c>
      <c r="B72" s="9" t="s">
        <v>61</v>
      </c>
      <c r="C72" s="9" t="s">
        <v>61</v>
      </c>
      <c r="D72" s="1" t="s">
        <v>123</v>
      </c>
      <c r="E72" s="19" t="s">
        <v>175</v>
      </c>
      <c r="F72" s="11"/>
    </row>
    <row r="73" spans="1:6" ht="103.5">
      <c r="A73" s="9" t="s">
        <v>33</v>
      </c>
      <c r="B73" s="9" t="s">
        <v>62</v>
      </c>
      <c r="C73" s="9" t="s">
        <v>62</v>
      </c>
      <c r="D73" s="1" t="s">
        <v>124</v>
      </c>
      <c r="E73" s="19" t="s">
        <v>175</v>
      </c>
      <c r="F73" s="11"/>
    </row>
    <row r="74" spans="1:6" ht="15">
      <c r="A74" s="6"/>
      <c r="B74" s="6"/>
      <c r="C74" s="6"/>
      <c r="D74" s="6"/>
      <c r="E74" s="6"/>
      <c r="F74" s="6"/>
    </row>
  </sheetData>
  <mergeCells count="5">
    <mergeCell ref="A68:F68"/>
    <mergeCell ref="A1:F1"/>
    <mergeCell ref="A5:F5"/>
    <mergeCell ref="A63:A66"/>
    <mergeCell ref="B63:B66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Форма_1-1</vt:lpstr>
      <vt:lpstr>Рекомендации</vt:lpstr>
      <vt:lpstr>Формат_таблицы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Nataly</cp:lastModifiedBy>
  <cp:lastPrinted>2017-03-27T06:55:58Z</cp:lastPrinted>
  <dcterms:created xsi:type="dcterms:W3CDTF">2015-03-24T04:30:50Z</dcterms:created>
  <dcterms:modified xsi:type="dcterms:W3CDTF">2019-03-27T05:04:35Z</dcterms:modified>
</cp:coreProperties>
</file>